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5\06 - TSD\Published\"/>
    </mc:Choice>
  </mc:AlternateContent>
  <xr:revisionPtr revIDLastSave="0" documentId="8_{6F9AE49D-EFD2-4BF6-A62E-237E6939D6F6}" xr6:coauthVersionLast="47" xr6:coauthVersionMax="47" xr10:uidLastSave="{00000000-0000-0000-0000-000000000000}"/>
  <workbookProtection workbookAlgorithmName="SHA-512" workbookHashValue="Q83IoRlghgg/seu6lCxW+3uM42DPJZzUT3GCeI7naygqP0wZ5PWUPDoG6HJExibfA84m5mES0eIqECRIPiUqFw==" workbookSaltValue="gzbbXejZlQuVex+J62vV2g==" workbookSpinCount="100000" lockStructure="1"/>
  <bookViews>
    <workbookView xWindow="1005" yWindow="60" windowWidth="26850" windowHeight="15330" xr2:uid="{00000000-000D-0000-FFFF-FFFF00000000}"/>
  </bookViews>
  <sheets>
    <sheet name="SBio tonnes" sheetId="2" r:id="rId1"/>
    <sheet name="SBio Mlb" sheetId="1" r:id="rId2"/>
    <sheet name="Metadata" sheetId="3" r:id="rId3"/>
  </sheets>
  <definedNames>
    <definedName name="_xlnm.Print_Titles" localSheetId="1">'SBio Mlb'!$2:$4</definedName>
    <definedName name="_xlnm.Print_Titles" localSheetId="0">'SBio tonnes'!$1:$4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2" i="2" l="1"/>
  <c r="F4" i="2"/>
  <c r="G4" i="2"/>
  <c r="H4" i="2"/>
  <c r="I4" i="2"/>
  <c r="J4" i="2"/>
  <c r="K4" i="2"/>
  <c r="L4" i="2"/>
  <c r="M4" i="2"/>
  <c r="A141" i="2"/>
  <c r="A5" i="2"/>
  <c r="A6" i="2"/>
  <c r="A140" i="2"/>
  <c r="A137" i="2" l="1"/>
  <c r="A138" i="2"/>
  <c r="A139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7" i="2"/>
  <c r="E4" i="2"/>
  <c r="B4" i="2"/>
  <c r="C4" i="2"/>
  <c r="D4" i="2"/>
  <c r="A4" i="2"/>
</calcChain>
</file>

<file path=xl/sharedStrings.xml><?xml version="1.0" encoding="utf-8"?>
<sst xmlns="http://schemas.openxmlformats.org/spreadsheetml/2006/main" count="1294" uniqueCount="30">
  <si>
    <t>Year</t>
  </si>
  <si>
    <t>Coastwide long</t>
  </si>
  <si>
    <t>NA</t>
  </si>
  <si>
    <t>Coastwide short</t>
  </si>
  <si>
    <r>
      <rPr>
        <b/>
        <sz val="10.5"/>
        <color theme="1"/>
        <rFont val="Calibri"/>
        <family val="2"/>
        <scheme val="minor"/>
      </rPr>
      <t>(t = net lb * 0.000453592)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Original values in millions of pounds to one decimal place converted to the values below in tonnes</t>
    </r>
  </si>
  <si>
    <t>2024 Assessment models</t>
  </si>
  <si>
    <t>How to cite:</t>
  </si>
  <si>
    <t>Availability:</t>
  </si>
  <si>
    <t>Last revised on:</t>
  </si>
  <si>
    <t>Direct link:</t>
  </si>
  <si>
    <t xml:space="preserve">Notes: </t>
  </si>
  <si>
    <t>Net weight: head-off, eviscerated, ice and slime deducted weight</t>
  </si>
  <si>
    <t>Fields [SBio t]:</t>
  </si>
  <si>
    <t>Fields [SBio Mlb]:</t>
  </si>
  <si>
    <t>Female spawning biomass in millions of pounds (net weight)</t>
  </si>
  <si>
    <t>Assessment Model (Coastwide long; Coastwide short; Areas-as-fleets long; Areas-as-fleets short)</t>
  </si>
  <si>
    <t>AAF long</t>
  </si>
  <si>
    <t>AAF short</t>
  </si>
  <si>
    <t>SB</t>
  </si>
  <si>
    <t>SB_lowCI</t>
  </si>
  <si>
    <t>SB_highCI</t>
  </si>
  <si>
    <t>SB: Female spawning biomass in metric tons (net weight)</t>
  </si>
  <si>
    <t>IPHC. 2025. Table IPHC-2025-TSD-029: Female spawning biomass (Sbio) - estimates from four assessment models. Accessed [current date].</t>
  </si>
  <si>
    <t>1888-2025</t>
  </si>
  <si>
    <t>https://www.iphc.int/uploads/2025/01/iphc-2025-tsd-029.xlsx</t>
  </si>
  <si>
    <t>SB_lowCI: Lower limit of the 95% credible interval in metric tons (net weight)</t>
  </si>
  <si>
    <t>SB_highCI: Upper limit of the 95% credible interval in metric tons (net weight)</t>
  </si>
  <si>
    <t>SB_lowCI: Lower limit of the 95% credible interval in millions of pounds (net weight)</t>
  </si>
  <si>
    <t>SB_highCI: Upper limit of the 95% credible interval in millions of pounds (net weight)</t>
  </si>
  <si>
    <t>The ensemble results used for management account for the uncertainty in each series (reported at https://www.iphc.int/uploads/2024/12/IPHC-2025-SA-01.pdf) and are, therefore, not the simple average of the four individual models.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</si>
</sst>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d\ mmmm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" fontId="0" fillId="0" borderId="0" xfId="0" applyNumberForma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165" fontId="5" fillId="0" borderId="0" xfId="0" applyNumberFormat="1" applyFont="1" applyAlignment="1">
      <alignment horizontal="left" vertical="top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6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" fontId="4" fillId="0" borderId="11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1" fontId="4" fillId="0" borderId="12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0" xfId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hc.int/uploads/2025/01/iphc-2025-tsd-02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showGridLines="0" showRowColHeaders="0" tabSelected="1" showRuler="0" view="pageLayout" zoomScaleNormal="100" workbookViewId="0">
      <selection activeCell="A3" sqref="A3"/>
    </sheetView>
  </sheetViews>
  <sheetFormatPr defaultRowHeight="15" x14ac:dyDescent="0.25"/>
  <cols>
    <col min="1" max="1" width="5.140625" bestFit="1" customWidth="1"/>
    <col min="2" max="2" width="7.5703125" style="2" bestFit="1" customWidth="1"/>
    <col min="3" max="3" width="9.7109375" style="2" bestFit="1" customWidth="1"/>
    <col min="4" max="4" width="10.42578125" style="2" bestFit="1" customWidth="1"/>
    <col min="5" max="5" width="7.5703125" style="2" bestFit="1" customWidth="1"/>
    <col min="6" max="6" width="9.7109375" bestFit="1" customWidth="1"/>
    <col min="7" max="7" width="10.42578125" bestFit="1" customWidth="1"/>
    <col min="8" max="8" width="7.5703125" bestFit="1" customWidth="1"/>
    <col min="9" max="9" width="9.7109375" bestFit="1" customWidth="1"/>
    <col min="10" max="10" width="10.42578125" bestFit="1" customWidth="1"/>
    <col min="11" max="11" width="7.5703125" bestFit="1" customWidth="1"/>
    <col min="12" max="12" width="9.7109375" bestFit="1" customWidth="1"/>
    <col min="13" max="13" width="10.42578125" bestFit="1" customWidth="1"/>
  </cols>
  <sheetData>
    <row r="1" spans="1:13" ht="42.75" customHeight="1" x14ac:dyDescent="0.25">
      <c r="A1" s="24" t="s">
        <v>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75" thickBot="1" x14ac:dyDescent="0.3">
      <c r="A2" s="11"/>
      <c r="B2" s="25" t="s">
        <v>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customHeight="1" x14ac:dyDescent="0.25">
      <c r="A3" s="12"/>
      <c r="B3" s="26" t="s">
        <v>1</v>
      </c>
      <c r="C3" s="27"/>
      <c r="D3" s="28"/>
      <c r="E3" s="26" t="s">
        <v>16</v>
      </c>
      <c r="F3" s="27"/>
      <c r="G3" s="28"/>
      <c r="H3" s="26" t="s">
        <v>3</v>
      </c>
      <c r="I3" s="27"/>
      <c r="J3" s="28"/>
      <c r="K3" s="29" t="s">
        <v>17</v>
      </c>
      <c r="L3" s="29"/>
      <c r="M3" s="29"/>
    </row>
    <row r="4" spans="1:13" s="1" customFormat="1" x14ac:dyDescent="0.25">
      <c r="A4" s="5" t="str">
        <f>'SBio Mlb'!A4</f>
        <v>Year</v>
      </c>
      <c r="B4" s="20" t="str">
        <f>'SBio Mlb'!B4</f>
        <v>SB</v>
      </c>
      <c r="C4" s="6" t="str">
        <f>'SBio Mlb'!C4</f>
        <v>SB_lowCI</v>
      </c>
      <c r="D4" s="22" t="str">
        <f>'SBio Mlb'!D4</f>
        <v>SB_highCI</v>
      </c>
      <c r="E4" s="20" t="str">
        <f>'SBio Mlb'!E4</f>
        <v>SB</v>
      </c>
      <c r="F4" s="6" t="str">
        <f>'SBio Mlb'!F4</f>
        <v>SB_lowCI</v>
      </c>
      <c r="G4" s="22" t="str">
        <f>'SBio Mlb'!G4</f>
        <v>SB_highCI</v>
      </c>
      <c r="H4" s="20" t="str">
        <f>'SBio Mlb'!H4</f>
        <v>SB</v>
      </c>
      <c r="I4" s="6" t="str">
        <f>'SBio Mlb'!I4</f>
        <v>SB_lowCI</v>
      </c>
      <c r="J4" s="22" t="str">
        <f>'SBio Mlb'!J4</f>
        <v>SB_highCI</v>
      </c>
      <c r="K4" s="6" t="str">
        <f>'SBio Mlb'!K4</f>
        <v>SB</v>
      </c>
      <c r="L4" s="6" t="str">
        <f>'SBio Mlb'!L4</f>
        <v>SB_lowCI</v>
      </c>
      <c r="M4" s="6" t="str">
        <f>'SBio Mlb'!M4</f>
        <v>SB_highCI</v>
      </c>
    </row>
    <row r="5" spans="1:13" s="1" customFormat="1" x14ac:dyDescent="0.25">
      <c r="A5" s="3">
        <f>'SBio Mlb'!A5</f>
        <v>2025</v>
      </c>
      <c r="B5" s="21">
        <v>73074</v>
      </c>
      <c r="C5" s="4">
        <v>52118</v>
      </c>
      <c r="D5" s="23">
        <v>94030</v>
      </c>
      <c r="E5" s="21">
        <v>65680</v>
      </c>
      <c r="F5" s="4">
        <v>51165</v>
      </c>
      <c r="G5" s="23">
        <v>80240</v>
      </c>
      <c r="H5" s="21">
        <v>49714</v>
      </c>
      <c r="I5" s="4">
        <v>41413</v>
      </c>
      <c r="J5" s="23">
        <v>58014</v>
      </c>
      <c r="K5" s="4">
        <v>82327</v>
      </c>
      <c r="L5" s="4">
        <v>59058</v>
      </c>
      <c r="M5" s="4">
        <v>105596</v>
      </c>
    </row>
    <row r="6" spans="1:13" s="1" customFormat="1" x14ac:dyDescent="0.25">
      <c r="A6" s="3">
        <f>'SBio Mlb'!A6</f>
        <v>2024</v>
      </c>
      <c r="B6" s="21">
        <v>70261</v>
      </c>
      <c r="C6" s="4">
        <v>51982</v>
      </c>
      <c r="D6" s="23">
        <v>88541</v>
      </c>
      <c r="E6" s="21">
        <v>63820</v>
      </c>
      <c r="F6" s="4">
        <v>50984</v>
      </c>
      <c r="G6" s="23">
        <v>76657</v>
      </c>
      <c r="H6" s="21">
        <v>51256</v>
      </c>
      <c r="I6" s="4">
        <v>44361</v>
      </c>
      <c r="J6" s="23">
        <v>58150</v>
      </c>
      <c r="K6" s="4">
        <v>81692</v>
      </c>
      <c r="L6" s="4">
        <v>60464</v>
      </c>
      <c r="M6" s="4">
        <v>102875</v>
      </c>
    </row>
    <row r="7" spans="1:13" x14ac:dyDescent="0.25">
      <c r="A7" s="3">
        <f>'SBio Mlb'!A7</f>
        <v>2023</v>
      </c>
      <c r="B7" s="21">
        <v>70443</v>
      </c>
      <c r="C7" s="4">
        <v>53796</v>
      </c>
      <c r="D7" s="23">
        <v>87090</v>
      </c>
      <c r="E7" s="21">
        <v>64047</v>
      </c>
      <c r="F7" s="4">
        <v>52208</v>
      </c>
      <c r="G7" s="23">
        <v>75931</v>
      </c>
      <c r="H7" s="21">
        <v>55746</v>
      </c>
      <c r="I7" s="4">
        <v>49215</v>
      </c>
      <c r="J7" s="23">
        <v>62233</v>
      </c>
      <c r="K7" s="4">
        <v>82644</v>
      </c>
      <c r="L7" s="4">
        <v>62868</v>
      </c>
      <c r="M7" s="4">
        <v>102421</v>
      </c>
    </row>
    <row r="8" spans="1:13" x14ac:dyDescent="0.25">
      <c r="A8" s="3">
        <f>'SBio Mlb'!A8</f>
        <v>2022</v>
      </c>
      <c r="B8" s="21">
        <v>73573</v>
      </c>
      <c r="C8" s="4">
        <v>57243</v>
      </c>
      <c r="D8" s="23">
        <v>89902</v>
      </c>
      <c r="E8" s="21">
        <v>66542</v>
      </c>
      <c r="F8" s="4">
        <v>55066</v>
      </c>
      <c r="G8" s="23">
        <v>78063</v>
      </c>
      <c r="H8" s="21">
        <v>60872</v>
      </c>
      <c r="I8" s="4">
        <v>54340</v>
      </c>
      <c r="J8" s="23">
        <v>67404</v>
      </c>
      <c r="K8" s="4">
        <v>86228</v>
      </c>
      <c r="L8" s="4">
        <v>67041</v>
      </c>
      <c r="M8" s="4">
        <v>105460</v>
      </c>
    </row>
    <row r="9" spans="1:13" x14ac:dyDescent="0.25">
      <c r="A9" s="3">
        <f>'SBio Mlb'!A9</f>
        <v>2021</v>
      </c>
      <c r="B9" s="21">
        <v>77337</v>
      </c>
      <c r="C9" s="4">
        <v>60827</v>
      </c>
      <c r="D9" s="23">
        <v>93848</v>
      </c>
      <c r="E9" s="21">
        <v>70125</v>
      </c>
      <c r="F9" s="4">
        <v>58513</v>
      </c>
      <c r="G9" s="23">
        <v>81737</v>
      </c>
      <c r="H9" s="21">
        <v>65272</v>
      </c>
      <c r="I9" s="4">
        <v>58468</v>
      </c>
      <c r="J9" s="23">
        <v>72030</v>
      </c>
      <c r="K9" s="4">
        <v>90854</v>
      </c>
      <c r="L9" s="4">
        <v>71713</v>
      </c>
      <c r="M9" s="4">
        <v>109996</v>
      </c>
    </row>
    <row r="10" spans="1:13" x14ac:dyDescent="0.25">
      <c r="A10" s="3">
        <f>'SBio Mlb'!A10</f>
        <v>2020</v>
      </c>
      <c r="B10" s="21">
        <v>83461</v>
      </c>
      <c r="C10" s="4">
        <v>65680</v>
      </c>
      <c r="D10" s="23">
        <v>101196</v>
      </c>
      <c r="E10" s="21">
        <v>75659</v>
      </c>
      <c r="F10" s="4">
        <v>63321</v>
      </c>
      <c r="G10" s="23">
        <v>88042</v>
      </c>
      <c r="H10" s="21">
        <v>71259</v>
      </c>
      <c r="I10" s="4">
        <v>64093</v>
      </c>
      <c r="J10" s="23">
        <v>78426</v>
      </c>
      <c r="K10" s="4">
        <v>98429</v>
      </c>
      <c r="L10" s="4">
        <v>78335</v>
      </c>
      <c r="M10" s="4">
        <v>118569</v>
      </c>
    </row>
    <row r="11" spans="1:13" x14ac:dyDescent="0.25">
      <c r="A11" s="3">
        <f>'SBio Mlb'!A11</f>
        <v>2019</v>
      </c>
      <c r="B11" s="21">
        <v>89947</v>
      </c>
      <c r="C11" s="4">
        <v>70987</v>
      </c>
      <c r="D11" s="23">
        <v>108862</v>
      </c>
      <c r="E11" s="21">
        <v>82100</v>
      </c>
      <c r="F11" s="4">
        <v>68946</v>
      </c>
      <c r="G11" s="23">
        <v>95300</v>
      </c>
      <c r="H11" s="21">
        <v>76929</v>
      </c>
      <c r="I11" s="4">
        <v>69082</v>
      </c>
      <c r="J11" s="23">
        <v>84731</v>
      </c>
      <c r="K11" s="4">
        <v>106730</v>
      </c>
      <c r="L11" s="4">
        <v>85593</v>
      </c>
      <c r="M11" s="4">
        <v>127868</v>
      </c>
    </row>
    <row r="12" spans="1:13" x14ac:dyDescent="0.25">
      <c r="A12" s="3">
        <f>'SBio Mlb'!A12</f>
        <v>2018</v>
      </c>
      <c r="B12" s="21">
        <v>95209</v>
      </c>
      <c r="C12" s="4">
        <v>75024</v>
      </c>
      <c r="D12" s="23">
        <v>115439</v>
      </c>
      <c r="E12" s="21">
        <v>86863</v>
      </c>
      <c r="F12" s="4">
        <v>72983</v>
      </c>
      <c r="G12" s="23">
        <v>100788</v>
      </c>
      <c r="H12" s="21">
        <v>81102</v>
      </c>
      <c r="I12" s="4">
        <v>73119</v>
      </c>
      <c r="J12" s="23">
        <v>89085</v>
      </c>
      <c r="K12" s="4">
        <v>113443</v>
      </c>
      <c r="L12" s="4">
        <v>91308</v>
      </c>
      <c r="M12" s="4">
        <v>135533</v>
      </c>
    </row>
    <row r="13" spans="1:13" x14ac:dyDescent="0.25">
      <c r="A13" s="3">
        <f>'SBio Mlb'!A13</f>
        <v>2017</v>
      </c>
      <c r="B13" s="21">
        <v>101060</v>
      </c>
      <c r="C13" s="4">
        <v>79379</v>
      </c>
      <c r="D13" s="23">
        <v>122742</v>
      </c>
      <c r="E13" s="21">
        <v>91444</v>
      </c>
      <c r="F13" s="4">
        <v>76657</v>
      </c>
      <c r="G13" s="23">
        <v>106186</v>
      </c>
      <c r="H13" s="21">
        <v>84822</v>
      </c>
      <c r="I13" s="4">
        <v>76521</v>
      </c>
      <c r="J13" s="23">
        <v>93168</v>
      </c>
      <c r="K13" s="4">
        <v>119975</v>
      </c>
      <c r="L13" s="4">
        <v>96797</v>
      </c>
      <c r="M13" s="4">
        <v>143199</v>
      </c>
    </row>
    <row r="14" spans="1:13" x14ac:dyDescent="0.25">
      <c r="A14" s="3">
        <f>'SBio Mlb'!A14</f>
        <v>2016</v>
      </c>
      <c r="B14" s="21">
        <v>102512</v>
      </c>
      <c r="C14" s="4">
        <v>80059</v>
      </c>
      <c r="D14" s="23">
        <v>124965</v>
      </c>
      <c r="E14" s="21">
        <v>91988</v>
      </c>
      <c r="F14" s="4">
        <v>76884</v>
      </c>
      <c r="G14" s="23">
        <v>107093</v>
      </c>
      <c r="H14" s="21">
        <v>84958</v>
      </c>
      <c r="I14" s="4">
        <v>76657</v>
      </c>
      <c r="J14" s="23">
        <v>93304</v>
      </c>
      <c r="K14" s="4">
        <v>121789</v>
      </c>
      <c r="L14" s="4">
        <v>98203</v>
      </c>
      <c r="M14" s="4">
        <v>145422</v>
      </c>
    </row>
    <row r="15" spans="1:13" x14ac:dyDescent="0.25">
      <c r="A15" s="3">
        <f>'SBio Mlb'!A15</f>
        <v>2015</v>
      </c>
      <c r="B15" s="21">
        <v>99972</v>
      </c>
      <c r="C15" s="4">
        <v>77610</v>
      </c>
      <c r="D15" s="23">
        <v>122379</v>
      </c>
      <c r="E15" s="21">
        <v>89358</v>
      </c>
      <c r="F15" s="4">
        <v>74389</v>
      </c>
      <c r="G15" s="23">
        <v>104281</v>
      </c>
      <c r="H15" s="21">
        <v>80921</v>
      </c>
      <c r="I15" s="4">
        <v>72802</v>
      </c>
      <c r="J15" s="23">
        <v>89040</v>
      </c>
      <c r="K15" s="4">
        <v>119023</v>
      </c>
      <c r="L15" s="4">
        <v>95844</v>
      </c>
      <c r="M15" s="4">
        <v>142201</v>
      </c>
    </row>
    <row r="16" spans="1:13" x14ac:dyDescent="0.25">
      <c r="A16" s="3">
        <f>'SBio Mlb'!A16</f>
        <v>2014</v>
      </c>
      <c r="B16" s="21">
        <v>97885</v>
      </c>
      <c r="C16" s="4">
        <v>75478</v>
      </c>
      <c r="D16" s="23">
        <v>120293</v>
      </c>
      <c r="E16" s="21">
        <v>86455</v>
      </c>
      <c r="F16" s="4">
        <v>71668</v>
      </c>
      <c r="G16" s="23">
        <v>101287</v>
      </c>
      <c r="H16" s="21">
        <v>78018</v>
      </c>
      <c r="I16" s="4">
        <v>70035</v>
      </c>
      <c r="J16" s="23">
        <v>86001</v>
      </c>
      <c r="K16" s="4">
        <v>116256</v>
      </c>
      <c r="L16" s="4">
        <v>93395</v>
      </c>
      <c r="M16" s="4">
        <v>139117</v>
      </c>
    </row>
    <row r="17" spans="1:13" x14ac:dyDescent="0.25">
      <c r="A17" s="3">
        <f>'SBio Mlb'!A17</f>
        <v>2013</v>
      </c>
      <c r="B17" s="21">
        <v>95980</v>
      </c>
      <c r="C17" s="4">
        <v>73845</v>
      </c>
      <c r="D17" s="23">
        <v>118115</v>
      </c>
      <c r="E17" s="21">
        <v>84958</v>
      </c>
      <c r="F17" s="4">
        <v>70443</v>
      </c>
      <c r="G17" s="23">
        <v>99473</v>
      </c>
      <c r="H17" s="21">
        <v>75024</v>
      </c>
      <c r="I17" s="4">
        <v>67222</v>
      </c>
      <c r="J17" s="23">
        <v>82781</v>
      </c>
      <c r="K17" s="4">
        <v>114441</v>
      </c>
      <c r="L17" s="4">
        <v>92170</v>
      </c>
      <c r="M17" s="4">
        <v>136667</v>
      </c>
    </row>
    <row r="18" spans="1:13" x14ac:dyDescent="0.25">
      <c r="A18" s="3">
        <f>'SBio Mlb'!A18</f>
        <v>2012</v>
      </c>
      <c r="B18" s="21">
        <v>93077</v>
      </c>
      <c r="C18" s="4">
        <v>71577</v>
      </c>
      <c r="D18" s="23">
        <v>114623</v>
      </c>
      <c r="E18" s="21">
        <v>83053</v>
      </c>
      <c r="F18" s="4">
        <v>68901</v>
      </c>
      <c r="G18" s="23">
        <v>97205</v>
      </c>
      <c r="H18" s="21">
        <v>71305</v>
      </c>
      <c r="I18" s="4">
        <v>63639</v>
      </c>
      <c r="J18" s="23">
        <v>78970</v>
      </c>
      <c r="K18" s="4">
        <v>111901</v>
      </c>
      <c r="L18" s="4">
        <v>90356</v>
      </c>
      <c r="M18" s="4">
        <v>133401</v>
      </c>
    </row>
    <row r="19" spans="1:13" x14ac:dyDescent="0.25">
      <c r="A19" s="3">
        <f>'SBio Mlb'!A19</f>
        <v>2011</v>
      </c>
      <c r="B19" s="21">
        <v>93576</v>
      </c>
      <c r="C19" s="4">
        <v>72212</v>
      </c>
      <c r="D19" s="23">
        <v>114940</v>
      </c>
      <c r="E19" s="21">
        <v>84277</v>
      </c>
      <c r="F19" s="4">
        <v>70261</v>
      </c>
      <c r="G19" s="23">
        <v>98248</v>
      </c>
      <c r="H19" s="21">
        <v>70171</v>
      </c>
      <c r="I19" s="4">
        <v>62550</v>
      </c>
      <c r="J19" s="23">
        <v>77836</v>
      </c>
      <c r="K19" s="4">
        <v>113080</v>
      </c>
      <c r="L19" s="4">
        <v>91988</v>
      </c>
      <c r="M19" s="4">
        <v>134173</v>
      </c>
    </row>
    <row r="20" spans="1:13" x14ac:dyDescent="0.25">
      <c r="A20" s="3">
        <f>'SBio Mlb'!A20</f>
        <v>2010</v>
      </c>
      <c r="B20" s="21">
        <v>96660</v>
      </c>
      <c r="C20" s="4">
        <v>75251</v>
      </c>
      <c r="D20" s="23">
        <v>118070</v>
      </c>
      <c r="E20" s="21">
        <v>87951</v>
      </c>
      <c r="F20" s="4">
        <v>73981</v>
      </c>
      <c r="G20" s="23">
        <v>101922</v>
      </c>
      <c r="H20" s="21">
        <v>70942</v>
      </c>
      <c r="I20" s="4">
        <v>63231</v>
      </c>
      <c r="J20" s="23">
        <v>78653</v>
      </c>
      <c r="K20" s="4">
        <v>116981</v>
      </c>
      <c r="L20" s="4">
        <v>96116</v>
      </c>
      <c r="M20" s="4">
        <v>137892</v>
      </c>
    </row>
    <row r="21" spans="1:13" x14ac:dyDescent="0.25">
      <c r="A21" s="3">
        <f>'SBio Mlb'!A21</f>
        <v>2009</v>
      </c>
      <c r="B21" s="21">
        <v>102194</v>
      </c>
      <c r="C21" s="4">
        <v>80104</v>
      </c>
      <c r="D21" s="23">
        <v>124284</v>
      </c>
      <c r="E21" s="21">
        <v>94302</v>
      </c>
      <c r="F21" s="4">
        <v>79878</v>
      </c>
      <c r="G21" s="23">
        <v>108681</v>
      </c>
      <c r="H21" s="21">
        <v>73754</v>
      </c>
      <c r="I21" s="4">
        <v>65680</v>
      </c>
      <c r="J21" s="23">
        <v>81828</v>
      </c>
      <c r="K21" s="4">
        <v>124330</v>
      </c>
      <c r="L21" s="4">
        <v>103011</v>
      </c>
      <c r="M21" s="4">
        <v>145694</v>
      </c>
    </row>
    <row r="22" spans="1:13" x14ac:dyDescent="0.25">
      <c r="A22" s="3">
        <f>'SBio Mlb'!A22</f>
        <v>2008</v>
      </c>
      <c r="B22" s="21">
        <v>113806</v>
      </c>
      <c r="C22" s="4">
        <v>89947</v>
      </c>
      <c r="D22" s="23">
        <v>137711</v>
      </c>
      <c r="E22" s="21">
        <v>106594</v>
      </c>
      <c r="F22" s="4">
        <v>91081</v>
      </c>
      <c r="G22" s="23">
        <v>122107</v>
      </c>
      <c r="H22" s="21">
        <v>81510</v>
      </c>
      <c r="I22" s="4">
        <v>72665</v>
      </c>
      <c r="J22" s="23">
        <v>90356</v>
      </c>
      <c r="K22" s="4">
        <v>139616</v>
      </c>
      <c r="L22" s="4">
        <v>116800</v>
      </c>
      <c r="M22" s="4">
        <v>162431</v>
      </c>
    </row>
    <row r="23" spans="1:13" x14ac:dyDescent="0.25">
      <c r="A23" s="3">
        <f>'SBio Mlb'!A23</f>
        <v>2007</v>
      </c>
      <c r="B23" s="21">
        <v>123785</v>
      </c>
      <c r="C23" s="4">
        <v>98656</v>
      </c>
      <c r="D23" s="23">
        <v>148914</v>
      </c>
      <c r="E23" s="21">
        <v>118342</v>
      </c>
      <c r="F23" s="4">
        <v>101967</v>
      </c>
      <c r="G23" s="23">
        <v>134762</v>
      </c>
      <c r="H23" s="21">
        <v>87997</v>
      </c>
      <c r="I23" s="4">
        <v>78607</v>
      </c>
      <c r="J23" s="23">
        <v>97432</v>
      </c>
      <c r="K23" s="4">
        <v>153949</v>
      </c>
      <c r="L23" s="4">
        <v>129999</v>
      </c>
      <c r="M23" s="4">
        <v>177899</v>
      </c>
    </row>
    <row r="24" spans="1:13" x14ac:dyDescent="0.25">
      <c r="A24" s="3">
        <f>'SBio Mlb'!A24</f>
        <v>2006</v>
      </c>
      <c r="B24" s="21">
        <v>135851</v>
      </c>
      <c r="C24" s="4">
        <v>108953</v>
      </c>
      <c r="D24" s="23">
        <v>162749</v>
      </c>
      <c r="E24" s="21">
        <v>133537</v>
      </c>
      <c r="F24" s="4">
        <v>115757</v>
      </c>
      <c r="G24" s="23">
        <v>151273</v>
      </c>
      <c r="H24" s="21">
        <v>96978</v>
      </c>
      <c r="I24" s="4">
        <v>86727</v>
      </c>
      <c r="J24" s="23">
        <v>107229</v>
      </c>
      <c r="K24" s="4">
        <v>173091</v>
      </c>
      <c r="L24" s="4">
        <v>147372</v>
      </c>
      <c r="M24" s="4">
        <v>198855</v>
      </c>
    </row>
    <row r="25" spans="1:13" x14ac:dyDescent="0.25">
      <c r="A25" s="3">
        <f>'SBio Mlb'!A25</f>
        <v>2005</v>
      </c>
      <c r="B25" s="21">
        <v>151953</v>
      </c>
      <c r="C25" s="4">
        <v>122379</v>
      </c>
      <c r="D25" s="23">
        <v>181482</v>
      </c>
      <c r="E25" s="21">
        <v>153178</v>
      </c>
      <c r="F25" s="4">
        <v>133401</v>
      </c>
      <c r="G25" s="23">
        <v>173000</v>
      </c>
      <c r="H25" s="21">
        <v>109316</v>
      </c>
      <c r="I25" s="4">
        <v>97976</v>
      </c>
      <c r="J25" s="23">
        <v>120655</v>
      </c>
      <c r="K25" s="4">
        <v>198537</v>
      </c>
      <c r="L25" s="4">
        <v>170052</v>
      </c>
      <c r="M25" s="4">
        <v>227023</v>
      </c>
    </row>
    <row r="26" spans="1:13" x14ac:dyDescent="0.25">
      <c r="A26" s="3">
        <f>'SBio Mlb'!A26</f>
        <v>2004</v>
      </c>
      <c r="B26" s="21">
        <v>171186</v>
      </c>
      <c r="C26" s="4">
        <v>138164</v>
      </c>
      <c r="D26" s="23">
        <v>204207</v>
      </c>
      <c r="E26" s="21">
        <v>177128</v>
      </c>
      <c r="F26" s="4">
        <v>154675</v>
      </c>
      <c r="G26" s="23">
        <v>199580</v>
      </c>
      <c r="H26" s="21">
        <v>124602</v>
      </c>
      <c r="I26" s="4">
        <v>111992</v>
      </c>
      <c r="J26" s="23">
        <v>137166</v>
      </c>
      <c r="K26" s="4">
        <v>230470</v>
      </c>
      <c r="L26" s="4">
        <v>198401</v>
      </c>
      <c r="M26" s="4">
        <v>262494</v>
      </c>
    </row>
    <row r="27" spans="1:13" x14ac:dyDescent="0.25">
      <c r="A27" s="3">
        <f>'SBio Mlb'!A27</f>
        <v>2003</v>
      </c>
      <c r="B27" s="21">
        <v>193139</v>
      </c>
      <c r="C27" s="4">
        <v>156081</v>
      </c>
      <c r="D27" s="23">
        <v>230198</v>
      </c>
      <c r="E27" s="21">
        <v>202302</v>
      </c>
      <c r="F27" s="4">
        <v>176901</v>
      </c>
      <c r="G27" s="23">
        <v>227749</v>
      </c>
      <c r="H27" s="21">
        <v>141521</v>
      </c>
      <c r="I27" s="4">
        <v>127641</v>
      </c>
      <c r="J27" s="23">
        <v>155355</v>
      </c>
      <c r="K27" s="4">
        <v>264489</v>
      </c>
      <c r="L27" s="4">
        <v>228384</v>
      </c>
      <c r="M27" s="4">
        <v>300550</v>
      </c>
    </row>
    <row r="28" spans="1:13" x14ac:dyDescent="0.25">
      <c r="A28" s="3">
        <f>'SBio Mlb'!A28</f>
        <v>2002</v>
      </c>
      <c r="B28" s="21">
        <v>219040</v>
      </c>
      <c r="C28" s="4">
        <v>177037</v>
      </c>
      <c r="D28" s="23">
        <v>261042</v>
      </c>
      <c r="E28" s="21">
        <v>231559</v>
      </c>
      <c r="F28" s="4">
        <v>202438</v>
      </c>
      <c r="G28" s="23">
        <v>260679</v>
      </c>
      <c r="H28" s="21">
        <v>161207</v>
      </c>
      <c r="I28" s="4">
        <v>145875</v>
      </c>
      <c r="J28" s="23">
        <v>176538</v>
      </c>
      <c r="K28" s="4">
        <v>305585</v>
      </c>
      <c r="L28" s="4">
        <v>264444</v>
      </c>
      <c r="M28" s="4">
        <v>346680</v>
      </c>
    </row>
    <row r="29" spans="1:13" x14ac:dyDescent="0.25">
      <c r="A29" s="3">
        <f>'SBio Mlb'!A29</f>
        <v>2001</v>
      </c>
      <c r="B29" s="21">
        <v>244441</v>
      </c>
      <c r="C29" s="4">
        <v>196995</v>
      </c>
      <c r="D29" s="23">
        <v>291841</v>
      </c>
      <c r="E29" s="21">
        <v>259999</v>
      </c>
      <c r="F29" s="4">
        <v>226751</v>
      </c>
      <c r="G29" s="23">
        <v>293247</v>
      </c>
      <c r="H29" s="21">
        <v>179895</v>
      </c>
      <c r="I29" s="4">
        <v>163384</v>
      </c>
      <c r="J29" s="23">
        <v>196405</v>
      </c>
      <c r="K29" s="4">
        <v>346680</v>
      </c>
      <c r="L29" s="4">
        <v>299915</v>
      </c>
      <c r="M29" s="4">
        <v>393400</v>
      </c>
    </row>
    <row r="30" spans="1:13" x14ac:dyDescent="0.25">
      <c r="A30" s="3">
        <f>'SBio Mlb'!A30</f>
        <v>2000</v>
      </c>
      <c r="B30" s="21">
        <v>267030</v>
      </c>
      <c r="C30" s="4">
        <v>213959</v>
      </c>
      <c r="D30" s="23">
        <v>320145</v>
      </c>
      <c r="E30" s="21">
        <v>285355</v>
      </c>
      <c r="F30" s="4">
        <v>247888</v>
      </c>
      <c r="G30" s="23">
        <v>322776</v>
      </c>
      <c r="H30" s="21">
        <v>198356</v>
      </c>
      <c r="I30" s="4">
        <v>180802</v>
      </c>
      <c r="J30" s="23">
        <v>215910</v>
      </c>
      <c r="K30" s="4">
        <v>387141</v>
      </c>
      <c r="L30" s="4">
        <v>334569</v>
      </c>
      <c r="M30" s="4">
        <v>439712</v>
      </c>
    </row>
    <row r="31" spans="1:13" x14ac:dyDescent="0.25">
      <c r="A31" s="3">
        <f>'SBio Mlb'!A31</f>
        <v>1999</v>
      </c>
      <c r="B31" s="21">
        <v>282724</v>
      </c>
      <c r="C31" s="4">
        <v>225163</v>
      </c>
      <c r="D31" s="23">
        <v>340285</v>
      </c>
      <c r="E31" s="21">
        <v>306492</v>
      </c>
      <c r="F31" s="4">
        <v>265215</v>
      </c>
      <c r="G31" s="23">
        <v>347769</v>
      </c>
      <c r="H31" s="21">
        <v>210285</v>
      </c>
      <c r="I31" s="4">
        <v>192051</v>
      </c>
      <c r="J31" s="23">
        <v>228520</v>
      </c>
      <c r="K31" s="4">
        <v>423564</v>
      </c>
      <c r="L31" s="4">
        <v>365777</v>
      </c>
      <c r="M31" s="4">
        <v>481306</v>
      </c>
    </row>
    <row r="32" spans="1:13" x14ac:dyDescent="0.25">
      <c r="A32" s="3">
        <f>'SBio Mlb'!A32</f>
        <v>1998</v>
      </c>
      <c r="B32" s="21">
        <v>287577</v>
      </c>
      <c r="C32" s="4">
        <v>227340</v>
      </c>
      <c r="D32" s="23">
        <v>347769</v>
      </c>
      <c r="E32" s="21">
        <v>319465</v>
      </c>
      <c r="F32" s="4">
        <v>275194</v>
      </c>
      <c r="G32" s="23">
        <v>363781</v>
      </c>
      <c r="H32" s="21">
        <v>218405</v>
      </c>
      <c r="I32" s="4">
        <v>199535</v>
      </c>
      <c r="J32" s="23">
        <v>237319</v>
      </c>
      <c r="K32" s="4">
        <v>450734</v>
      </c>
      <c r="L32" s="4">
        <v>388819</v>
      </c>
      <c r="M32" s="4">
        <v>512604</v>
      </c>
    </row>
    <row r="33" spans="1:13" x14ac:dyDescent="0.25">
      <c r="A33" s="3">
        <f>'SBio Mlb'!A33</f>
        <v>1997</v>
      </c>
      <c r="B33" s="21">
        <v>284584</v>
      </c>
      <c r="C33" s="4">
        <v>223349</v>
      </c>
      <c r="D33" s="23">
        <v>345819</v>
      </c>
      <c r="E33" s="21">
        <v>329535</v>
      </c>
      <c r="F33" s="4">
        <v>282270</v>
      </c>
      <c r="G33" s="23">
        <v>376754</v>
      </c>
      <c r="H33" s="21">
        <v>220083</v>
      </c>
      <c r="I33" s="4">
        <v>200851</v>
      </c>
      <c r="J33" s="23">
        <v>239270</v>
      </c>
      <c r="K33" s="4">
        <v>478948</v>
      </c>
      <c r="L33" s="4">
        <v>412769</v>
      </c>
      <c r="M33" s="4">
        <v>545172</v>
      </c>
    </row>
    <row r="34" spans="1:13" x14ac:dyDescent="0.25">
      <c r="A34" s="3">
        <f>'SBio Mlb'!A34</f>
        <v>1996</v>
      </c>
      <c r="B34" s="21">
        <v>256234</v>
      </c>
      <c r="C34" s="4">
        <v>199036</v>
      </c>
      <c r="D34" s="23">
        <v>313387</v>
      </c>
      <c r="E34" s="21">
        <v>307445</v>
      </c>
      <c r="F34" s="4">
        <v>261496</v>
      </c>
      <c r="G34" s="23">
        <v>353439</v>
      </c>
      <c r="H34" s="21">
        <v>202211</v>
      </c>
      <c r="I34" s="4">
        <v>184294</v>
      </c>
      <c r="J34" s="23">
        <v>220174</v>
      </c>
      <c r="K34" s="4">
        <v>460260</v>
      </c>
      <c r="L34" s="4">
        <v>395714</v>
      </c>
      <c r="M34" s="4">
        <v>524806</v>
      </c>
    </row>
    <row r="35" spans="1:13" x14ac:dyDescent="0.25">
      <c r="A35" s="3">
        <f>'SBio Mlb'!A35</f>
        <v>1995</v>
      </c>
      <c r="B35" s="21">
        <v>241356</v>
      </c>
      <c r="C35" s="4">
        <v>185655</v>
      </c>
      <c r="D35" s="23">
        <v>297012</v>
      </c>
      <c r="E35" s="21">
        <v>301321</v>
      </c>
      <c r="F35" s="4">
        <v>254465</v>
      </c>
      <c r="G35" s="23">
        <v>348223</v>
      </c>
      <c r="H35" s="21">
        <v>195634</v>
      </c>
      <c r="I35" s="4">
        <v>178080</v>
      </c>
      <c r="J35" s="23">
        <v>213234</v>
      </c>
      <c r="K35" s="4">
        <v>462210</v>
      </c>
      <c r="L35" s="4">
        <v>396621</v>
      </c>
      <c r="M35" s="4">
        <v>527800</v>
      </c>
    </row>
    <row r="36" spans="1:13" x14ac:dyDescent="0.25">
      <c r="A36" s="3">
        <f>'SBio Mlb'!A36</f>
        <v>1994</v>
      </c>
      <c r="B36" s="21">
        <v>206384</v>
      </c>
      <c r="C36" s="4">
        <v>159075</v>
      </c>
      <c r="D36" s="23">
        <v>253739</v>
      </c>
      <c r="E36" s="21">
        <v>274922</v>
      </c>
      <c r="F36" s="4">
        <v>231604</v>
      </c>
      <c r="G36" s="23">
        <v>318240</v>
      </c>
      <c r="H36" s="21">
        <v>178715</v>
      </c>
      <c r="I36" s="4">
        <v>162613</v>
      </c>
      <c r="J36" s="23">
        <v>194818</v>
      </c>
      <c r="K36" s="4">
        <v>429098</v>
      </c>
      <c r="L36" s="4">
        <v>368634</v>
      </c>
      <c r="M36" s="4">
        <v>489562</v>
      </c>
    </row>
    <row r="37" spans="1:13" x14ac:dyDescent="0.25">
      <c r="A37" s="3">
        <f>'SBio Mlb'!A37</f>
        <v>1993</v>
      </c>
      <c r="B37" s="21">
        <v>205795</v>
      </c>
      <c r="C37" s="4">
        <v>158666</v>
      </c>
      <c r="D37" s="23">
        <v>252878</v>
      </c>
      <c r="E37" s="21">
        <v>284311</v>
      </c>
      <c r="F37" s="4">
        <v>238907</v>
      </c>
      <c r="G37" s="23">
        <v>329716</v>
      </c>
      <c r="H37" s="21">
        <v>188195</v>
      </c>
      <c r="I37" s="4">
        <v>171639</v>
      </c>
      <c r="J37" s="23">
        <v>204751</v>
      </c>
      <c r="K37" s="4">
        <v>450099</v>
      </c>
      <c r="L37" s="4">
        <v>386959</v>
      </c>
      <c r="M37" s="4">
        <v>513285</v>
      </c>
    </row>
    <row r="38" spans="1:13" x14ac:dyDescent="0.25">
      <c r="A38" s="3">
        <f>'SBio Mlb'!A38</f>
        <v>1992</v>
      </c>
      <c r="B38" s="21">
        <v>208108</v>
      </c>
      <c r="C38" s="4">
        <v>160572</v>
      </c>
      <c r="D38" s="23">
        <v>255644</v>
      </c>
      <c r="E38" s="21">
        <v>297103</v>
      </c>
      <c r="F38" s="4">
        <v>248931</v>
      </c>
      <c r="G38" s="23">
        <v>345274</v>
      </c>
      <c r="H38" s="21">
        <v>206248</v>
      </c>
      <c r="I38" s="4">
        <v>188105</v>
      </c>
      <c r="J38" s="23">
        <v>224437</v>
      </c>
      <c r="K38" s="4">
        <v>482713</v>
      </c>
      <c r="L38" s="4">
        <v>415490</v>
      </c>
      <c r="M38" s="4">
        <v>549980</v>
      </c>
    </row>
    <row r="39" spans="1:13" x14ac:dyDescent="0.25">
      <c r="A39" s="3">
        <f>'SBio Mlb'!A39</f>
        <v>1991</v>
      </c>
      <c r="B39" s="21">
        <v>200896</v>
      </c>
      <c r="C39" s="4">
        <v>155083</v>
      </c>
      <c r="D39" s="23">
        <v>246754</v>
      </c>
      <c r="E39" s="21">
        <v>296286</v>
      </c>
      <c r="F39" s="4">
        <v>247480</v>
      </c>
      <c r="G39" s="23">
        <v>345138</v>
      </c>
      <c r="H39" s="21" t="s">
        <v>2</v>
      </c>
      <c r="I39" s="4" t="s">
        <v>2</v>
      </c>
      <c r="J39" s="23" t="s">
        <v>2</v>
      </c>
      <c r="K39" s="4" t="s">
        <v>2</v>
      </c>
      <c r="L39" s="4" t="s">
        <v>2</v>
      </c>
      <c r="M39" s="4" t="s">
        <v>2</v>
      </c>
    </row>
    <row r="40" spans="1:13" x14ac:dyDescent="0.25">
      <c r="A40" s="3">
        <f>'SBio Mlb'!A40</f>
        <v>1990</v>
      </c>
      <c r="B40" s="21">
        <v>188377</v>
      </c>
      <c r="C40" s="4">
        <v>145830</v>
      </c>
      <c r="D40" s="23">
        <v>230924</v>
      </c>
      <c r="E40" s="21">
        <v>289392</v>
      </c>
      <c r="F40" s="4">
        <v>240948</v>
      </c>
      <c r="G40" s="23">
        <v>337835</v>
      </c>
      <c r="H40" s="21" t="s">
        <v>2</v>
      </c>
      <c r="I40" s="4" t="s">
        <v>2</v>
      </c>
      <c r="J40" s="23" t="s">
        <v>2</v>
      </c>
      <c r="K40" s="4" t="s">
        <v>2</v>
      </c>
      <c r="L40" s="4" t="s">
        <v>2</v>
      </c>
      <c r="M40" s="4" t="s">
        <v>2</v>
      </c>
    </row>
    <row r="41" spans="1:13" x14ac:dyDescent="0.25">
      <c r="A41" s="3">
        <f>'SBio Mlb'!A41</f>
        <v>1989</v>
      </c>
      <c r="B41" s="21">
        <v>179759</v>
      </c>
      <c r="C41" s="4">
        <v>139389</v>
      </c>
      <c r="D41" s="23">
        <v>220174</v>
      </c>
      <c r="E41" s="21">
        <v>281545</v>
      </c>
      <c r="F41" s="4">
        <v>233736</v>
      </c>
      <c r="G41" s="23">
        <v>329308</v>
      </c>
      <c r="H41" s="21" t="s">
        <v>2</v>
      </c>
      <c r="I41" s="4" t="s">
        <v>2</v>
      </c>
      <c r="J41" s="23" t="s">
        <v>2</v>
      </c>
      <c r="K41" s="4" t="s">
        <v>2</v>
      </c>
      <c r="L41" s="4" t="s">
        <v>2</v>
      </c>
      <c r="M41" s="4" t="s">
        <v>2</v>
      </c>
    </row>
    <row r="42" spans="1:13" x14ac:dyDescent="0.25">
      <c r="A42" s="3">
        <f>'SBio Mlb'!A42</f>
        <v>1988</v>
      </c>
      <c r="B42" s="21">
        <v>171412</v>
      </c>
      <c r="C42" s="4">
        <v>133401</v>
      </c>
      <c r="D42" s="23">
        <v>209378</v>
      </c>
      <c r="E42" s="21">
        <v>271656</v>
      </c>
      <c r="F42" s="4">
        <v>225163</v>
      </c>
      <c r="G42" s="23">
        <v>318104</v>
      </c>
      <c r="H42" s="21" t="s">
        <v>2</v>
      </c>
      <c r="I42" s="4" t="s">
        <v>2</v>
      </c>
      <c r="J42" s="23" t="s">
        <v>2</v>
      </c>
      <c r="K42" s="4" t="s">
        <v>2</v>
      </c>
      <c r="L42" s="4" t="s">
        <v>2</v>
      </c>
      <c r="M42" s="4" t="s">
        <v>2</v>
      </c>
    </row>
    <row r="43" spans="1:13" x14ac:dyDescent="0.25">
      <c r="A43" s="3">
        <f>'SBio Mlb'!A43</f>
        <v>1987</v>
      </c>
      <c r="B43" s="21">
        <v>156897</v>
      </c>
      <c r="C43" s="4">
        <v>122833</v>
      </c>
      <c r="D43" s="23">
        <v>190962</v>
      </c>
      <c r="E43" s="21">
        <v>253467</v>
      </c>
      <c r="F43" s="4">
        <v>209877</v>
      </c>
      <c r="G43" s="23">
        <v>297103</v>
      </c>
      <c r="H43" s="21" t="s">
        <v>2</v>
      </c>
      <c r="I43" s="4" t="s">
        <v>2</v>
      </c>
      <c r="J43" s="23" t="s">
        <v>2</v>
      </c>
      <c r="K43" s="4" t="s">
        <v>2</v>
      </c>
      <c r="L43" s="4" t="s">
        <v>2</v>
      </c>
      <c r="M43" s="4" t="s">
        <v>2</v>
      </c>
    </row>
    <row r="44" spans="1:13" x14ac:dyDescent="0.25">
      <c r="A44" s="3">
        <f>'SBio Mlb'!A44</f>
        <v>1986</v>
      </c>
      <c r="B44" s="21">
        <v>148960</v>
      </c>
      <c r="C44" s="4">
        <v>117299</v>
      </c>
      <c r="D44" s="23">
        <v>180666</v>
      </c>
      <c r="E44" s="21">
        <v>243806</v>
      </c>
      <c r="F44" s="4">
        <v>201712</v>
      </c>
      <c r="G44" s="23">
        <v>285899</v>
      </c>
      <c r="H44" s="21" t="s">
        <v>2</v>
      </c>
      <c r="I44" s="4" t="s">
        <v>2</v>
      </c>
      <c r="J44" s="23" t="s">
        <v>2</v>
      </c>
      <c r="K44" s="4" t="s">
        <v>2</v>
      </c>
      <c r="L44" s="4" t="s">
        <v>2</v>
      </c>
      <c r="M44" s="4" t="s">
        <v>2</v>
      </c>
    </row>
    <row r="45" spans="1:13" x14ac:dyDescent="0.25">
      <c r="A45" s="3">
        <f>'SBio Mlb'!A45</f>
        <v>1985</v>
      </c>
      <c r="B45" s="21">
        <v>137892</v>
      </c>
      <c r="C45" s="4">
        <v>108182</v>
      </c>
      <c r="D45" s="23">
        <v>167602</v>
      </c>
      <c r="E45" s="21">
        <v>229291</v>
      </c>
      <c r="F45" s="4">
        <v>188830</v>
      </c>
      <c r="G45" s="23">
        <v>269751</v>
      </c>
      <c r="H45" s="21" t="s">
        <v>2</v>
      </c>
      <c r="I45" s="4" t="s">
        <v>2</v>
      </c>
      <c r="J45" s="23" t="s">
        <v>2</v>
      </c>
      <c r="K45" s="4" t="s">
        <v>2</v>
      </c>
      <c r="L45" s="4" t="s">
        <v>2</v>
      </c>
      <c r="M45" s="4" t="s">
        <v>2</v>
      </c>
    </row>
    <row r="46" spans="1:13" x14ac:dyDescent="0.25">
      <c r="A46" s="3">
        <f>'SBio Mlb'!A46</f>
        <v>1984</v>
      </c>
      <c r="B46" s="21">
        <v>124057</v>
      </c>
      <c r="C46" s="4">
        <v>96570</v>
      </c>
      <c r="D46" s="23">
        <v>151590</v>
      </c>
      <c r="E46" s="21">
        <v>214232</v>
      </c>
      <c r="F46" s="4">
        <v>175177</v>
      </c>
      <c r="G46" s="23">
        <v>253286</v>
      </c>
      <c r="H46" s="21" t="s">
        <v>2</v>
      </c>
      <c r="I46" s="4" t="s">
        <v>2</v>
      </c>
      <c r="J46" s="23" t="s">
        <v>2</v>
      </c>
      <c r="K46" s="4" t="s">
        <v>2</v>
      </c>
      <c r="L46" s="4" t="s">
        <v>2</v>
      </c>
      <c r="M46" s="4" t="s">
        <v>2</v>
      </c>
    </row>
    <row r="47" spans="1:13" x14ac:dyDescent="0.25">
      <c r="A47" s="3">
        <f>'SBio Mlb'!A47</f>
        <v>1983</v>
      </c>
      <c r="B47" s="21">
        <v>114351</v>
      </c>
      <c r="C47" s="4">
        <v>88088</v>
      </c>
      <c r="D47" s="23">
        <v>140614</v>
      </c>
      <c r="E47" s="21">
        <v>205568</v>
      </c>
      <c r="F47" s="4">
        <v>166604</v>
      </c>
      <c r="G47" s="23">
        <v>244531</v>
      </c>
      <c r="H47" s="21" t="s">
        <v>2</v>
      </c>
      <c r="I47" s="4" t="s">
        <v>2</v>
      </c>
      <c r="J47" s="23" t="s">
        <v>2</v>
      </c>
      <c r="K47" s="4" t="s">
        <v>2</v>
      </c>
      <c r="L47" s="4" t="s">
        <v>2</v>
      </c>
      <c r="M47" s="4" t="s">
        <v>2</v>
      </c>
    </row>
    <row r="48" spans="1:13" x14ac:dyDescent="0.25">
      <c r="A48" s="3">
        <f>'SBio Mlb'!A48</f>
        <v>1982</v>
      </c>
      <c r="B48" s="21">
        <v>100743</v>
      </c>
      <c r="C48" s="4">
        <v>76430</v>
      </c>
      <c r="D48" s="23">
        <v>125101</v>
      </c>
      <c r="E48" s="21">
        <v>191189</v>
      </c>
      <c r="F48" s="4">
        <v>153223</v>
      </c>
      <c r="G48" s="23">
        <v>229155</v>
      </c>
      <c r="H48" s="21" t="s">
        <v>2</v>
      </c>
      <c r="I48" s="4" t="s">
        <v>2</v>
      </c>
      <c r="J48" s="23" t="s">
        <v>2</v>
      </c>
      <c r="K48" s="4" t="s">
        <v>2</v>
      </c>
      <c r="L48" s="4" t="s">
        <v>2</v>
      </c>
      <c r="M48" s="4" t="s">
        <v>2</v>
      </c>
    </row>
    <row r="49" spans="1:13" x14ac:dyDescent="0.25">
      <c r="A49" s="3">
        <f>'SBio Mlb'!A49</f>
        <v>1981</v>
      </c>
      <c r="B49" s="21">
        <v>88269</v>
      </c>
      <c r="C49" s="4">
        <v>65862</v>
      </c>
      <c r="D49" s="23">
        <v>110676</v>
      </c>
      <c r="E49" s="21">
        <v>181029</v>
      </c>
      <c r="F49" s="4">
        <v>143199</v>
      </c>
      <c r="G49" s="23">
        <v>218858</v>
      </c>
      <c r="H49" s="21" t="s">
        <v>2</v>
      </c>
      <c r="I49" s="4" t="s">
        <v>2</v>
      </c>
      <c r="J49" s="23" t="s">
        <v>2</v>
      </c>
      <c r="K49" s="4" t="s">
        <v>2</v>
      </c>
      <c r="L49" s="4" t="s">
        <v>2</v>
      </c>
      <c r="M49" s="4" t="s">
        <v>2</v>
      </c>
    </row>
    <row r="50" spans="1:13" x14ac:dyDescent="0.25">
      <c r="A50" s="3">
        <f>'SBio Mlb'!A50</f>
        <v>1980</v>
      </c>
      <c r="B50" s="21">
        <v>77337</v>
      </c>
      <c r="C50" s="4">
        <v>56654</v>
      </c>
      <c r="D50" s="23">
        <v>98021</v>
      </c>
      <c r="E50" s="21">
        <v>172138</v>
      </c>
      <c r="F50" s="4">
        <v>134399</v>
      </c>
      <c r="G50" s="23">
        <v>209832</v>
      </c>
      <c r="H50" s="21" t="s">
        <v>2</v>
      </c>
      <c r="I50" s="4" t="s">
        <v>2</v>
      </c>
      <c r="J50" s="23" t="s">
        <v>2</v>
      </c>
      <c r="K50" s="4" t="s">
        <v>2</v>
      </c>
      <c r="L50" s="4" t="s">
        <v>2</v>
      </c>
      <c r="M50" s="4" t="s">
        <v>2</v>
      </c>
    </row>
    <row r="51" spans="1:13" x14ac:dyDescent="0.25">
      <c r="A51" s="3">
        <f>'SBio Mlb'!A51</f>
        <v>1979</v>
      </c>
      <c r="B51" s="21">
        <v>69354</v>
      </c>
      <c r="C51" s="4">
        <v>49940</v>
      </c>
      <c r="D51" s="23">
        <v>88768</v>
      </c>
      <c r="E51" s="21">
        <v>167149</v>
      </c>
      <c r="F51" s="4">
        <v>128865</v>
      </c>
      <c r="G51" s="23">
        <v>205386</v>
      </c>
      <c r="H51" s="21" t="s">
        <v>2</v>
      </c>
      <c r="I51" s="4" t="s">
        <v>2</v>
      </c>
      <c r="J51" s="23" t="s">
        <v>2</v>
      </c>
      <c r="K51" s="4" t="s">
        <v>2</v>
      </c>
      <c r="L51" s="4" t="s">
        <v>2</v>
      </c>
      <c r="M51" s="4" t="s">
        <v>2</v>
      </c>
    </row>
    <row r="52" spans="1:13" x14ac:dyDescent="0.25">
      <c r="A52" s="3">
        <f>'SBio Mlb'!A52</f>
        <v>1978</v>
      </c>
      <c r="B52" s="21">
        <v>63276</v>
      </c>
      <c r="C52" s="4">
        <v>44724</v>
      </c>
      <c r="D52" s="23">
        <v>81873</v>
      </c>
      <c r="E52" s="21">
        <v>165516</v>
      </c>
      <c r="F52" s="4">
        <v>125917</v>
      </c>
      <c r="G52" s="23">
        <v>205114</v>
      </c>
      <c r="H52" s="21" t="s">
        <v>2</v>
      </c>
      <c r="I52" s="4" t="s">
        <v>2</v>
      </c>
      <c r="J52" s="23" t="s">
        <v>2</v>
      </c>
      <c r="K52" s="4" t="s">
        <v>2</v>
      </c>
      <c r="L52" s="4" t="s">
        <v>2</v>
      </c>
      <c r="M52" s="4" t="s">
        <v>2</v>
      </c>
    </row>
    <row r="53" spans="1:13" x14ac:dyDescent="0.25">
      <c r="A53" s="3">
        <f>'SBio Mlb'!A53</f>
        <v>1977</v>
      </c>
      <c r="B53" s="21">
        <v>58105</v>
      </c>
      <c r="C53" s="4">
        <v>40234</v>
      </c>
      <c r="D53" s="23">
        <v>75977</v>
      </c>
      <c r="E53" s="21">
        <v>164518</v>
      </c>
      <c r="F53" s="4">
        <v>123513</v>
      </c>
      <c r="G53" s="23">
        <v>205523</v>
      </c>
      <c r="H53" s="21" t="s">
        <v>2</v>
      </c>
      <c r="I53" s="4" t="s">
        <v>2</v>
      </c>
      <c r="J53" s="23" t="s">
        <v>2</v>
      </c>
      <c r="K53" s="4" t="s">
        <v>2</v>
      </c>
      <c r="L53" s="4" t="s">
        <v>2</v>
      </c>
      <c r="M53" s="4" t="s">
        <v>2</v>
      </c>
    </row>
    <row r="54" spans="1:13" x14ac:dyDescent="0.25">
      <c r="A54" s="3">
        <f>'SBio Mlb'!A54</f>
        <v>1976</v>
      </c>
      <c r="B54" s="21">
        <v>55157</v>
      </c>
      <c r="C54" s="4">
        <v>37920</v>
      </c>
      <c r="D54" s="23">
        <v>72393</v>
      </c>
      <c r="E54" s="21">
        <v>162159</v>
      </c>
      <c r="F54" s="4">
        <v>120701</v>
      </c>
      <c r="G54" s="23">
        <v>203663</v>
      </c>
      <c r="H54" s="21" t="s">
        <v>2</v>
      </c>
      <c r="I54" s="4" t="s">
        <v>2</v>
      </c>
      <c r="J54" s="23" t="s">
        <v>2</v>
      </c>
      <c r="K54" s="4" t="s">
        <v>2</v>
      </c>
      <c r="L54" s="4" t="s">
        <v>2</v>
      </c>
      <c r="M54" s="4" t="s">
        <v>2</v>
      </c>
    </row>
    <row r="55" spans="1:13" x14ac:dyDescent="0.25">
      <c r="A55" s="3">
        <f>'SBio Mlb'!A55</f>
        <v>1975</v>
      </c>
      <c r="B55" s="21">
        <v>53478</v>
      </c>
      <c r="C55" s="4">
        <v>36423</v>
      </c>
      <c r="D55" s="23">
        <v>70534</v>
      </c>
      <c r="E55" s="21">
        <v>162658</v>
      </c>
      <c r="F55" s="4">
        <v>119930</v>
      </c>
      <c r="G55" s="23">
        <v>205432</v>
      </c>
      <c r="H55" s="21" t="s">
        <v>2</v>
      </c>
      <c r="I55" s="4" t="s">
        <v>2</v>
      </c>
      <c r="J55" s="23" t="s">
        <v>2</v>
      </c>
      <c r="K55" s="4" t="s">
        <v>2</v>
      </c>
      <c r="L55" s="4" t="s">
        <v>2</v>
      </c>
      <c r="M55" s="4" t="s">
        <v>2</v>
      </c>
    </row>
    <row r="56" spans="1:13" x14ac:dyDescent="0.25">
      <c r="A56" s="3">
        <f>'SBio Mlb'!A56</f>
        <v>1974</v>
      </c>
      <c r="B56" s="21">
        <v>51029</v>
      </c>
      <c r="C56" s="4">
        <v>34246</v>
      </c>
      <c r="D56" s="23">
        <v>67812</v>
      </c>
      <c r="E56" s="21">
        <v>160118</v>
      </c>
      <c r="F56" s="4">
        <v>116755</v>
      </c>
      <c r="G56" s="23">
        <v>203436</v>
      </c>
      <c r="H56" s="21" t="s">
        <v>2</v>
      </c>
      <c r="I56" s="4" t="s">
        <v>2</v>
      </c>
      <c r="J56" s="23" t="s">
        <v>2</v>
      </c>
      <c r="K56" s="4" t="s">
        <v>2</v>
      </c>
      <c r="L56" s="4" t="s">
        <v>2</v>
      </c>
      <c r="M56" s="4" t="s">
        <v>2</v>
      </c>
    </row>
    <row r="57" spans="1:13" x14ac:dyDescent="0.25">
      <c r="A57" s="3">
        <f>'SBio Mlb'!A57</f>
        <v>1973</v>
      </c>
      <c r="B57" s="21">
        <v>51755</v>
      </c>
      <c r="C57" s="4">
        <v>34654</v>
      </c>
      <c r="D57" s="23">
        <v>68810</v>
      </c>
      <c r="E57" s="21">
        <v>161706</v>
      </c>
      <c r="F57" s="4">
        <v>117117</v>
      </c>
      <c r="G57" s="23">
        <v>206248</v>
      </c>
      <c r="H57" s="21" t="s">
        <v>2</v>
      </c>
      <c r="I57" s="4" t="s">
        <v>2</v>
      </c>
      <c r="J57" s="23" t="s">
        <v>2</v>
      </c>
      <c r="K57" s="4" t="s">
        <v>2</v>
      </c>
      <c r="L57" s="4" t="s">
        <v>2</v>
      </c>
      <c r="M57" s="4" t="s">
        <v>2</v>
      </c>
    </row>
    <row r="58" spans="1:13" x14ac:dyDescent="0.25">
      <c r="A58" s="3">
        <f>'SBio Mlb'!A58</f>
        <v>1972</v>
      </c>
      <c r="B58" s="21">
        <v>52072</v>
      </c>
      <c r="C58" s="4">
        <v>35063</v>
      </c>
      <c r="D58" s="23">
        <v>69082</v>
      </c>
      <c r="E58" s="21">
        <v>159302</v>
      </c>
      <c r="F58" s="4">
        <v>114895</v>
      </c>
      <c r="G58" s="23">
        <v>203663</v>
      </c>
      <c r="H58" s="21" t="s">
        <v>2</v>
      </c>
      <c r="I58" s="4" t="s">
        <v>2</v>
      </c>
      <c r="J58" s="23" t="s">
        <v>2</v>
      </c>
      <c r="K58" s="4" t="s">
        <v>2</v>
      </c>
      <c r="L58" s="4" t="s">
        <v>2</v>
      </c>
      <c r="M58" s="4" t="s">
        <v>2</v>
      </c>
    </row>
    <row r="59" spans="1:13" x14ac:dyDescent="0.25">
      <c r="A59" s="3">
        <f>'SBio Mlb'!A59</f>
        <v>1971</v>
      </c>
      <c r="B59" s="21">
        <v>53751</v>
      </c>
      <c r="C59" s="4">
        <v>36287</v>
      </c>
      <c r="D59" s="23">
        <v>71214</v>
      </c>
      <c r="E59" s="21">
        <v>161388</v>
      </c>
      <c r="F59" s="4">
        <v>115847</v>
      </c>
      <c r="G59" s="23">
        <v>206929</v>
      </c>
      <c r="H59" s="21" t="s">
        <v>2</v>
      </c>
      <c r="I59" s="4" t="s">
        <v>2</v>
      </c>
      <c r="J59" s="23" t="s">
        <v>2</v>
      </c>
      <c r="K59" s="4" t="s">
        <v>2</v>
      </c>
      <c r="L59" s="4" t="s">
        <v>2</v>
      </c>
      <c r="M59" s="4" t="s">
        <v>2</v>
      </c>
    </row>
    <row r="60" spans="1:13" x14ac:dyDescent="0.25">
      <c r="A60" s="3">
        <f>'SBio Mlb'!A60</f>
        <v>1970</v>
      </c>
      <c r="B60" s="21">
        <v>56518</v>
      </c>
      <c r="C60" s="4">
        <v>38465</v>
      </c>
      <c r="D60" s="23">
        <v>74616</v>
      </c>
      <c r="E60" s="21">
        <v>163202</v>
      </c>
      <c r="F60" s="4">
        <v>116891</v>
      </c>
      <c r="G60" s="23">
        <v>209514</v>
      </c>
      <c r="H60" s="21" t="s">
        <v>2</v>
      </c>
      <c r="I60" s="4" t="s">
        <v>2</v>
      </c>
      <c r="J60" s="23" t="s">
        <v>2</v>
      </c>
      <c r="K60" s="4" t="s">
        <v>2</v>
      </c>
      <c r="L60" s="4" t="s">
        <v>2</v>
      </c>
      <c r="M60" s="4" t="s">
        <v>2</v>
      </c>
    </row>
    <row r="61" spans="1:13" x14ac:dyDescent="0.25">
      <c r="A61" s="3">
        <f>'SBio Mlb'!A61</f>
        <v>1969</v>
      </c>
      <c r="B61" s="21">
        <v>59738</v>
      </c>
      <c r="C61" s="4">
        <v>41050</v>
      </c>
      <c r="D61" s="23">
        <v>78381</v>
      </c>
      <c r="E61" s="21">
        <v>165380</v>
      </c>
      <c r="F61" s="4">
        <v>118251</v>
      </c>
      <c r="G61" s="23">
        <v>212508</v>
      </c>
      <c r="H61" s="21" t="s">
        <v>2</v>
      </c>
      <c r="I61" s="4" t="s">
        <v>2</v>
      </c>
      <c r="J61" s="23" t="s">
        <v>2</v>
      </c>
      <c r="K61" s="4" t="s">
        <v>2</v>
      </c>
      <c r="L61" s="4" t="s">
        <v>2</v>
      </c>
      <c r="M61" s="4" t="s">
        <v>2</v>
      </c>
    </row>
    <row r="62" spans="1:13" x14ac:dyDescent="0.25">
      <c r="A62" s="3">
        <f>'SBio Mlb'!A62</f>
        <v>1968</v>
      </c>
      <c r="B62" s="21">
        <v>59783</v>
      </c>
      <c r="C62" s="4">
        <v>40642</v>
      </c>
      <c r="D62" s="23">
        <v>78880</v>
      </c>
      <c r="E62" s="21">
        <v>164336</v>
      </c>
      <c r="F62" s="4">
        <v>116301</v>
      </c>
      <c r="G62" s="23">
        <v>212372</v>
      </c>
      <c r="H62" s="21" t="s">
        <v>2</v>
      </c>
      <c r="I62" s="4" t="s">
        <v>2</v>
      </c>
      <c r="J62" s="23" t="s">
        <v>2</v>
      </c>
      <c r="K62" s="4" t="s">
        <v>2</v>
      </c>
      <c r="L62" s="4" t="s">
        <v>2</v>
      </c>
      <c r="M62" s="4" t="s">
        <v>2</v>
      </c>
    </row>
    <row r="63" spans="1:13" x14ac:dyDescent="0.25">
      <c r="A63" s="3">
        <f>'SBio Mlb'!A63</f>
        <v>1967</v>
      </c>
      <c r="B63" s="21">
        <v>61689</v>
      </c>
      <c r="C63" s="4">
        <v>42003</v>
      </c>
      <c r="D63" s="23">
        <v>81374</v>
      </c>
      <c r="E63" s="21">
        <v>165017</v>
      </c>
      <c r="F63" s="4">
        <v>115983</v>
      </c>
      <c r="G63" s="23">
        <v>214050</v>
      </c>
      <c r="H63" s="21" t="s">
        <v>2</v>
      </c>
      <c r="I63" s="4" t="s">
        <v>2</v>
      </c>
      <c r="J63" s="23" t="s">
        <v>2</v>
      </c>
      <c r="K63" s="4" t="s">
        <v>2</v>
      </c>
      <c r="L63" s="4" t="s">
        <v>2</v>
      </c>
      <c r="M63" s="4" t="s">
        <v>2</v>
      </c>
    </row>
    <row r="64" spans="1:13" x14ac:dyDescent="0.25">
      <c r="A64" s="3">
        <f>'SBio Mlb'!A64</f>
        <v>1966</v>
      </c>
      <c r="B64" s="21">
        <v>65453</v>
      </c>
      <c r="C64" s="4">
        <v>44951</v>
      </c>
      <c r="D64" s="23">
        <v>86001</v>
      </c>
      <c r="E64" s="21">
        <v>168237</v>
      </c>
      <c r="F64" s="4">
        <v>117752</v>
      </c>
      <c r="G64" s="23">
        <v>218722</v>
      </c>
      <c r="H64" s="21" t="s">
        <v>2</v>
      </c>
      <c r="I64" s="4" t="s">
        <v>2</v>
      </c>
      <c r="J64" s="23" t="s">
        <v>2</v>
      </c>
      <c r="K64" s="4" t="s">
        <v>2</v>
      </c>
      <c r="L64" s="4" t="s">
        <v>2</v>
      </c>
      <c r="M64" s="4" t="s">
        <v>2</v>
      </c>
    </row>
    <row r="65" spans="1:13" x14ac:dyDescent="0.25">
      <c r="A65" s="3">
        <f>'SBio Mlb'!A65</f>
        <v>1965</v>
      </c>
      <c r="B65" s="21">
        <v>68492</v>
      </c>
      <c r="C65" s="4">
        <v>47128</v>
      </c>
      <c r="D65" s="23">
        <v>89857</v>
      </c>
      <c r="E65" s="21">
        <v>169099</v>
      </c>
      <c r="F65" s="4">
        <v>117299</v>
      </c>
      <c r="G65" s="23">
        <v>220899</v>
      </c>
      <c r="H65" s="21" t="s">
        <v>2</v>
      </c>
      <c r="I65" s="4" t="s">
        <v>2</v>
      </c>
      <c r="J65" s="23" t="s">
        <v>2</v>
      </c>
      <c r="K65" s="4" t="s">
        <v>2</v>
      </c>
      <c r="L65" s="4" t="s">
        <v>2</v>
      </c>
      <c r="M65" s="4" t="s">
        <v>2</v>
      </c>
    </row>
    <row r="66" spans="1:13" x14ac:dyDescent="0.25">
      <c r="A66" s="3">
        <f>'SBio Mlb'!A66</f>
        <v>1964</v>
      </c>
      <c r="B66" s="21">
        <v>70261</v>
      </c>
      <c r="C66" s="4">
        <v>47899</v>
      </c>
      <c r="D66" s="23">
        <v>92578</v>
      </c>
      <c r="E66" s="21">
        <v>170188</v>
      </c>
      <c r="F66" s="4">
        <v>116120</v>
      </c>
      <c r="G66" s="23">
        <v>224301</v>
      </c>
      <c r="H66" s="21" t="s">
        <v>2</v>
      </c>
      <c r="I66" s="4" t="s">
        <v>2</v>
      </c>
      <c r="J66" s="23" t="s">
        <v>2</v>
      </c>
      <c r="K66" s="4" t="s">
        <v>2</v>
      </c>
      <c r="L66" s="4" t="s">
        <v>2</v>
      </c>
      <c r="M66" s="4" t="s">
        <v>2</v>
      </c>
    </row>
    <row r="67" spans="1:13" x14ac:dyDescent="0.25">
      <c r="A67" s="3">
        <f>'SBio Mlb'!A67</f>
        <v>1963</v>
      </c>
      <c r="B67" s="21">
        <v>71713</v>
      </c>
      <c r="C67" s="4">
        <v>49169</v>
      </c>
      <c r="D67" s="23">
        <v>94302</v>
      </c>
      <c r="E67" s="21">
        <v>166559</v>
      </c>
      <c r="F67" s="4">
        <v>112718</v>
      </c>
      <c r="G67" s="23">
        <v>220446</v>
      </c>
      <c r="H67" s="21" t="s">
        <v>2</v>
      </c>
      <c r="I67" s="4" t="s">
        <v>2</v>
      </c>
      <c r="J67" s="23" t="s">
        <v>2</v>
      </c>
      <c r="K67" s="4" t="s">
        <v>2</v>
      </c>
      <c r="L67" s="4" t="s">
        <v>2</v>
      </c>
      <c r="M67" s="4" t="s">
        <v>2</v>
      </c>
    </row>
    <row r="68" spans="1:13" x14ac:dyDescent="0.25">
      <c r="A68" s="3">
        <f>'SBio Mlb'!A68</f>
        <v>1962</v>
      </c>
      <c r="B68" s="21">
        <v>75251</v>
      </c>
      <c r="C68" s="4">
        <v>51483</v>
      </c>
      <c r="D68" s="23">
        <v>99019</v>
      </c>
      <c r="E68" s="21">
        <v>169054</v>
      </c>
      <c r="F68" s="4">
        <v>113035</v>
      </c>
      <c r="G68" s="23">
        <v>225027</v>
      </c>
      <c r="H68" s="21" t="s">
        <v>2</v>
      </c>
      <c r="I68" s="4" t="s">
        <v>2</v>
      </c>
      <c r="J68" s="23" t="s">
        <v>2</v>
      </c>
      <c r="K68" s="4" t="s">
        <v>2</v>
      </c>
      <c r="L68" s="4" t="s">
        <v>2</v>
      </c>
      <c r="M68" s="4" t="s">
        <v>2</v>
      </c>
    </row>
    <row r="69" spans="1:13" x14ac:dyDescent="0.25">
      <c r="A69" s="3">
        <f>'SBio Mlb'!A69</f>
        <v>1961</v>
      </c>
      <c r="B69" s="21">
        <v>77474</v>
      </c>
      <c r="C69" s="4">
        <v>52435</v>
      </c>
      <c r="D69" s="23">
        <v>102512</v>
      </c>
      <c r="E69" s="21">
        <v>170369</v>
      </c>
      <c r="F69" s="4">
        <v>111856</v>
      </c>
      <c r="G69" s="23">
        <v>228883</v>
      </c>
      <c r="H69" s="21" t="s">
        <v>2</v>
      </c>
      <c r="I69" s="4" t="s">
        <v>2</v>
      </c>
      <c r="J69" s="23" t="s">
        <v>2</v>
      </c>
      <c r="K69" s="4" t="s">
        <v>2</v>
      </c>
      <c r="L69" s="4" t="s">
        <v>2</v>
      </c>
      <c r="M69" s="4" t="s">
        <v>2</v>
      </c>
    </row>
    <row r="70" spans="1:13" x14ac:dyDescent="0.25">
      <c r="A70" s="3">
        <f>'SBio Mlb'!A70</f>
        <v>1960</v>
      </c>
      <c r="B70" s="21">
        <v>79560</v>
      </c>
      <c r="C70" s="4">
        <v>53524</v>
      </c>
      <c r="D70" s="23">
        <v>105596</v>
      </c>
      <c r="E70" s="21">
        <v>169870</v>
      </c>
      <c r="F70" s="4">
        <v>110132</v>
      </c>
      <c r="G70" s="23">
        <v>229608</v>
      </c>
      <c r="H70" s="21" t="s">
        <v>2</v>
      </c>
      <c r="I70" s="4" t="s">
        <v>2</v>
      </c>
      <c r="J70" s="23" t="s">
        <v>2</v>
      </c>
      <c r="K70" s="4" t="s">
        <v>2</v>
      </c>
      <c r="L70" s="4" t="s">
        <v>2</v>
      </c>
      <c r="M70" s="4" t="s">
        <v>2</v>
      </c>
    </row>
    <row r="71" spans="1:13" x14ac:dyDescent="0.25">
      <c r="A71" s="3">
        <f>'SBio Mlb'!A71</f>
        <v>1959</v>
      </c>
      <c r="B71" s="21">
        <v>84096</v>
      </c>
      <c r="C71" s="4">
        <v>56427</v>
      </c>
      <c r="D71" s="23">
        <v>111810</v>
      </c>
      <c r="E71" s="21">
        <v>175087</v>
      </c>
      <c r="F71" s="4">
        <v>112445</v>
      </c>
      <c r="G71" s="23">
        <v>237773</v>
      </c>
      <c r="H71" s="21" t="s">
        <v>2</v>
      </c>
      <c r="I71" s="4" t="s">
        <v>2</v>
      </c>
      <c r="J71" s="23" t="s">
        <v>2</v>
      </c>
      <c r="K71" s="4" t="s">
        <v>2</v>
      </c>
      <c r="L71" s="4" t="s">
        <v>2</v>
      </c>
      <c r="M71" s="4" t="s">
        <v>2</v>
      </c>
    </row>
    <row r="72" spans="1:13" x14ac:dyDescent="0.25">
      <c r="A72" s="3">
        <f>'SBio Mlb'!A72</f>
        <v>1958</v>
      </c>
      <c r="B72" s="21">
        <v>84051</v>
      </c>
      <c r="C72" s="4">
        <v>56019</v>
      </c>
      <c r="D72" s="23">
        <v>112083</v>
      </c>
      <c r="E72" s="21">
        <v>171095</v>
      </c>
      <c r="F72" s="4">
        <v>108499</v>
      </c>
      <c r="G72" s="23">
        <v>233691</v>
      </c>
      <c r="H72" s="21" t="s">
        <v>2</v>
      </c>
      <c r="I72" s="4" t="s">
        <v>2</v>
      </c>
      <c r="J72" s="23" t="s">
        <v>2</v>
      </c>
      <c r="K72" s="4" t="s">
        <v>2</v>
      </c>
      <c r="L72" s="4" t="s">
        <v>2</v>
      </c>
      <c r="M72" s="4" t="s">
        <v>2</v>
      </c>
    </row>
    <row r="73" spans="1:13" x14ac:dyDescent="0.25">
      <c r="A73" s="3">
        <f>'SBio Mlb'!A73</f>
        <v>1957</v>
      </c>
      <c r="B73" s="21">
        <v>84640</v>
      </c>
      <c r="C73" s="4">
        <v>56472</v>
      </c>
      <c r="D73" s="23">
        <v>112808</v>
      </c>
      <c r="E73" s="21">
        <v>168010</v>
      </c>
      <c r="F73" s="4">
        <v>105959</v>
      </c>
      <c r="G73" s="23">
        <v>230062</v>
      </c>
      <c r="H73" s="21" t="s">
        <v>2</v>
      </c>
      <c r="I73" s="4" t="s">
        <v>2</v>
      </c>
      <c r="J73" s="23" t="s">
        <v>2</v>
      </c>
      <c r="K73" s="4" t="s">
        <v>2</v>
      </c>
      <c r="L73" s="4" t="s">
        <v>2</v>
      </c>
      <c r="M73" s="4" t="s">
        <v>2</v>
      </c>
    </row>
    <row r="74" spans="1:13" x14ac:dyDescent="0.25">
      <c r="A74" s="3">
        <f>'SBio Mlb'!A74</f>
        <v>1956</v>
      </c>
      <c r="B74" s="21">
        <v>84912</v>
      </c>
      <c r="C74" s="4">
        <v>56971</v>
      </c>
      <c r="D74" s="23">
        <v>112854</v>
      </c>
      <c r="E74" s="21">
        <v>164609</v>
      </c>
      <c r="F74" s="4">
        <v>103600</v>
      </c>
      <c r="G74" s="23">
        <v>225571</v>
      </c>
      <c r="H74" s="21" t="s">
        <v>2</v>
      </c>
      <c r="I74" s="4" t="s">
        <v>2</v>
      </c>
      <c r="J74" s="23" t="s">
        <v>2</v>
      </c>
      <c r="K74" s="4" t="s">
        <v>2</v>
      </c>
      <c r="L74" s="4" t="s">
        <v>2</v>
      </c>
      <c r="M74" s="4" t="s">
        <v>2</v>
      </c>
    </row>
    <row r="75" spans="1:13" x14ac:dyDescent="0.25">
      <c r="A75" s="3">
        <f>'SBio Mlb'!A75</f>
        <v>1955</v>
      </c>
      <c r="B75" s="21">
        <v>81828</v>
      </c>
      <c r="C75" s="4">
        <v>54658</v>
      </c>
      <c r="D75" s="23">
        <v>109044</v>
      </c>
      <c r="E75" s="21">
        <v>157805</v>
      </c>
      <c r="F75" s="4">
        <v>98520</v>
      </c>
      <c r="G75" s="23">
        <v>217044</v>
      </c>
      <c r="H75" s="21" t="s">
        <v>2</v>
      </c>
      <c r="I75" s="4" t="s">
        <v>2</v>
      </c>
      <c r="J75" s="23" t="s">
        <v>2</v>
      </c>
      <c r="K75" s="4" t="s">
        <v>2</v>
      </c>
      <c r="L75" s="4" t="s">
        <v>2</v>
      </c>
      <c r="M75" s="4" t="s">
        <v>2</v>
      </c>
    </row>
    <row r="76" spans="1:13" x14ac:dyDescent="0.25">
      <c r="A76" s="3">
        <f>'SBio Mlb'!A76</f>
        <v>1954</v>
      </c>
      <c r="B76" s="21">
        <v>80331</v>
      </c>
      <c r="C76" s="4">
        <v>53751</v>
      </c>
      <c r="D76" s="23">
        <v>106912</v>
      </c>
      <c r="E76" s="21">
        <v>153586</v>
      </c>
      <c r="F76" s="4">
        <v>96116</v>
      </c>
      <c r="G76" s="23">
        <v>211011</v>
      </c>
      <c r="H76" s="21" t="s">
        <v>2</v>
      </c>
      <c r="I76" s="4" t="s">
        <v>2</v>
      </c>
      <c r="J76" s="23" t="s">
        <v>2</v>
      </c>
      <c r="K76" s="4" t="s">
        <v>2</v>
      </c>
      <c r="L76" s="4" t="s">
        <v>2</v>
      </c>
      <c r="M76" s="4" t="s">
        <v>2</v>
      </c>
    </row>
    <row r="77" spans="1:13" x14ac:dyDescent="0.25">
      <c r="A77" s="3">
        <f>'SBio Mlb'!A77</f>
        <v>1953</v>
      </c>
      <c r="B77" s="21">
        <v>76566</v>
      </c>
      <c r="C77" s="4">
        <v>50757</v>
      </c>
      <c r="D77" s="23">
        <v>102376</v>
      </c>
      <c r="E77" s="21">
        <v>147145</v>
      </c>
      <c r="F77" s="4">
        <v>91217</v>
      </c>
      <c r="G77" s="23">
        <v>203073</v>
      </c>
      <c r="H77" s="21" t="s">
        <v>2</v>
      </c>
      <c r="I77" s="4" t="s">
        <v>2</v>
      </c>
      <c r="J77" s="23" t="s">
        <v>2</v>
      </c>
      <c r="K77" s="4" t="s">
        <v>2</v>
      </c>
      <c r="L77" s="4" t="s">
        <v>2</v>
      </c>
      <c r="M77" s="4" t="s">
        <v>2</v>
      </c>
    </row>
    <row r="78" spans="1:13" x14ac:dyDescent="0.25">
      <c r="A78" s="3">
        <f>'SBio Mlb'!A78</f>
        <v>1952</v>
      </c>
      <c r="B78" s="21">
        <v>75160</v>
      </c>
      <c r="C78" s="4">
        <v>49623</v>
      </c>
      <c r="D78" s="23">
        <v>100652</v>
      </c>
      <c r="E78" s="21">
        <v>144787</v>
      </c>
      <c r="F78" s="4">
        <v>89222</v>
      </c>
      <c r="G78" s="23">
        <v>200397</v>
      </c>
      <c r="H78" s="21" t="s">
        <v>2</v>
      </c>
      <c r="I78" s="4" t="s">
        <v>2</v>
      </c>
      <c r="J78" s="23" t="s">
        <v>2</v>
      </c>
      <c r="K78" s="4" t="s">
        <v>2</v>
      </c>
      <c r="L78" s="4" t="s">
        <v>2</v>
      </c>
      <c r="M78" s="4" t="s">
        <v>2</v>
      </c>
    </row>
    <row r="79" spans="1:13" x14ac:dyDescent="0.25">
      <c r="A79" s="3">
        <f>'SBio Mlb'!A79</f>
        <v>1951</v>
      </c>
      <c r="B79" s="21">
        <v>72257</v>
      </c>
      <c r="C79" s="4">
        <v>47355</v>
      </c>
      <c r="D79" s="23">
        <v>97114</v>
      </c>
      <c r="E79" s="21">
        <v>139071</v>
      </c>
      <c r="F79" s="4">
        <v>84459</v>
      </c>
      <c r="G79" s="23">
        <v>193684</v>
      </c>
      <c r="H79" s="21" t="s">
        <v>2</v>
      </c>
      <c r="I79" s="4" t="s">
        <v>2</v>
      </c>
      <c r="J79" s="23" t="s">
        <v>2</v>
      </c>
      <c r="K79" s="4" t="s">
        <v>2</v>
      </c>
      <c r="L79" s="4" t="s">
        <v>2</v>
      </c>
      <c r="M79" s="4" t="s">
        <v>2</v>
      </c>
    </row>
    <row r="80" spans="1:13" x14ac:dyDescent="0.25">
      <c r="A80" s="3">
        <f>'SBio Mlb'!A80</f>
        <v>1950</v>
      </c>
      <c r="B80" s="21">
        <v>70942</v>
      </c>
      <c r="C80" s="4">
        <v>46448</v>
      </c>
      <c r="D80" s="23">
        <v>95481</v>
      </c>
      <c r="E80" s="21">
        <v>135715</v>
      </c>
      <c r="F80" s="4">
        <v>81420</v>
      </c>
      <c r="G80" s="23">
        <v>189964</v>
      </c>
      <c r="H80" s="21" t="s">
        <v>2</v>
      </c>
      <c r="I80" s="4" t="s">
        <v>2</v>
      </c>
      <c r="J80" s="23" t="s">
        <v>2</v>
      </c>
      <c r="K80" s="4" t="s">
        <v>2</v>
      </c>
      <c r="L80" s="4" t="s">
        <v>2</v>
      </c>
      <c r="M80" s="4" t="s">
        <v>2</v>
      </c>
    </row>
    <row r="81" spans="1:13" x14ac:dyDescent="0.25">
      <c r="A81" s="3">
        <f>'SBio Mlb'!A81</f>
        <v>1949</v>
      </c>
      <c r="B81" s="21">
        <v>68901</v>
      </c>
      <c r="C81" s="4">
        <v>44996</v>
      </c>
      <c r="D81" s="23">
        <v>92850</v>
      </c>
      <c r="E81" s="21">
        <v>130725</v>
      </c>
      <c r="F81" s="4">
        <v>77292</v>
      </c>
      <c r="G81" s="23">
        <v>184204</v>
      </c>
      <c r="H81" s="21" t="s">
        <v>2</v>
      </c>
      <c r="I81" s="4" t="s">
        <v>2</v>
      </c>
      <c r="J81" s="23" t="s">
        <v>2</v>
      </c>
      <c r="K81" s="4" t="s">
        <v>2</v>
      </c>
      <c r="L81" s="4" t="s">
        <v>2</v>
      </c>
      <c r="M81" s="4" t="s">
        <v>2</v>
      </c>
    </row>
    <row r="82" spans="1:13" x14ac:dyDescent="0.25">
      <c r="A82" s="3">
        <f>'SBio Mlb'!A82</f>
        <v>1948</v>
      </c>
      <c r="B82" s="21">
        <v>66542</v>
      </c>
      <c r="C82" s="4">
        <v>43227</v>
      </c>
      <c r="D82" s="23">
        <v>89811</v>
      </c>
      <c r="E82" s="21">
        <v>124330</v>
      </c>
      <c r="F82" s="4">
        <v>72348</v>
      </c>
      <c r="G82" s="23">
        <v>176266</v>
      </c>
      <c r="H82" s="21" t="s">
        <v>2</v>
      </c>
      <c r="I82" s="4" t="s">
        <v>2</v>
      </c>
      <c r="J82" s="23" t="s">
        <v>2</v>
      </c>
      <c r="K82" s="4" t="s">
        <v>2</v>
      </c>
      <c r="L82" s="4" t="s">
        <v>2</v>
      </c>
      <c r="M82" s="4" t="s">
        <v>2</v>
      </c>
    </row>
    <row r="83" spans="1:13" x14ac:dyDescent="0.25">
      <c r="A83" s="3">
        <f>'SBio Mlb'!A83</f>
        <v>1947</v>
      </c>
      <c r="B83" s="21">
        <v>64592</v>
      </c>
      <c r="C83" s="4">
        <v>41776</v>
      </c>
      <c r="D83" s="23">
        <v>87407</v>
      </c>
      <c r="E83" s="21">
        <v>119476</v>
      </c>
      <c r="F83" s="4">
        <v>68628</v>
      </c>
      <c r="G83" s="23">
        <v>170324</v>
      </c>
      <c r="H83" s="21" t="s">
        <v>2</v>
      </c>
      <c r="I83" s="4" t="s">
        <v>2</v>
      </c>
      <c r="J83" s="23" t="s">
        <v>2</v>
      </c>
      <c r="K83" s="4" t="s">
        <v>2</v>
      </c>
      <c r="L83" s="4" t="s">
        <v>2</v>
      </c>
      <c r="M83" s="4" t="s">
        <v>2</v>
      </c>
    </row>
    <row r="84" spans="1:13" x14ac:dyDescent="0.25">
      <c r="A84" s="3">
        <f>'SBio Mlb'!A84</f>
        <v>1946</v>
      </c>
      <c r="B84" s="21">
        <v>62868</v>
      </c>
      <c r="C84" s="4">
        <v>40506</v>
      </c>
      <c r="D84" s="23">
        <v>85230</v>
      </c>
      <c r="E84" s="21">
        <v>115757</v>
      </c>
      <c r="F84" s="4">
        <v>65816</v>
      </c>
      <c r="G84" s="23">
        <v>165697</v>
      </c>
      <c r="H84" s="21" t="s">
        <v>2</v>
      </c>
      <c r="I84" s="4" t="s">
        <v>2</v>
      </c>
      <c r="J84" s="23" t="s">
        <v>2</v>
      </c>
      <c r="K84" s="4" t="s">
        <v>2</v>
      </c>
      <c r="L84" s="4" t="s">
        <v>2</v>
      </c>
      <c r="M84" s="4" t="s">
        <v>2</v>
      </c>
    </row>
    <row r="85" spans="1:13" x14ac:dyDescent="0.25">
      <c r="A85" s="3">
        <f>'SBio Mlb'!A85</f>
        <v>1945</v>
      </c>
      <c r="B85" s="21">
        <v>60328</v>
      </c>
      <c r="C85" s="4">
        <v>38374</v>
      </c>
      <c r="D85" s="23">
        <v>82282</v>
      </c>
      <c r="E85" s="21">
        <v>112355</v>
      </c>
      <c r="F85" s="4">
        <v>62822</v>
      </c>
      <c r="G85" s="23">
        <v>161842</v>
      </c>
      <c r="H85" s="21" t="s">
        <v>2</v>
      </c>
      <c r="I85" s="4" t="s">
        <v>2</v>
      </c>
      <c r="J85" s="23" t="s">
        <v>2</v>
      </c>
      <c r="K85" s="4" t="s">
        <v>2</v>
      </c>
      <c r="L85" s="4" t="s">
        <v>2</v>
      </c>
      <c r="M85" s="4" t="s">
        <v>2</v>
      </c>
    </row>
    <row r="86" spans="1:13" x14ac:dyDescent="0.25">
      <c r="A86" s="3">
        <f>'SBio Mlb'!A86</f>
        <v>1944</v>
      </c>
      <c r="B86" s="21">
        <v>57742</v>
      </c>
      <c r="C86" s="4">
        <v>36378</v>
      </c>
      <c r="D86" s="23">
        <v>79152</v>
      </c>
      <c r="E86" s="21">
        <v>108590</v>
      </c>
      <c r="F86" s="4">
        <v>60101</v>
      </c>
      <c r="G86" s="23">
        <v>157034</v>
      </c>
      <c r="H86" s="21" t="s">
        <v>2</v>
      </c>
      <c r="I86" s="4" t="s">
        <v>2</v>
      </c>
      <c r="J86" s="23" t="s">
        <v>2</v>
      </c>
      <c r="K86" s="4" t="s">
        <v>2</v>
      </c>
      <c r="L86" s="4" t="s">
        <v>2</v>
      </c>
      <c r="M86" s="4" t="s">
        <v>2</v>
      </c>
    </row>
    <row r="87" spans="1:13" x14ac:dyDescent="0.25">
      <c r="A87" s="3">
        <f>'SBio Mlb'!A87</f>
        <v>1943</v>
      </c>
      <c r="B87" s="21">
        <v>56200</v>
      </c>
      <c r="C87" s="4">
        <v>35244</v>
      </c>
      <c r="D87" s="23">
        <v>77201</v>
      </c>
      <c r="E87" s="21">
        <v>106095</v>
      </c>
      <c r="F87" s="4">
        <v>58468</v>
      </c>
      <c r="G87" s="23">
        <v>153722</v>
      </c>
      <c r="H87" s="21" t="s">
        <v>2</v>
      </c>
      <c r="I87" s="4" t="s">
        <v>2</v>
      </c>
      <c r="J87" s="23" t="s">
        <v>2</v>
      </c>
      <c r="K87" s="4" t="s">
        <v>2</v>
      </c>
      <c r="L87" s="4" t="s">
        <v>2</v>
      </c>
      <c r="M87" s="4" t="s">
        <v>2</v>
      </c>
    </row>
    <row r="88" spans="1:13" x14ac:dyDescent="0.25">
      <c r="A88" s="3">
        <f>'SBio Mlb'!A88</f>
        <v>1942</v>
      </c>
      <c r="B88" s="21">
        <v>54567</v>
      </c>
      <c r="C88" s="4">
        <v>34110</v>
      </c>
      <c r="D88" s="23">
        <v>75069</v>
      </c>
      <c r="E88" s="21">
        <v>103283</v>
      </c>
      <c r="F88" s="4">
        <v>56518</v>
      </c>
      <c r="G88" s="23">
        <v>150048</v>
      </c>
      <c r="H88" s="21" t="s">
        <v>2</v>
      </c>
      <c r="I88" s="4" t="s">
        <v>2</v>
      </c>
      <c r="J88" s="23" t="s">
        <v>2</v>
      </c>
      <c r="K88" s="4" t="s">
        <v>2</v>
      </c>
      <c r="L88" s="4" t="s">
        <v>2</v>
      </c>
      <c r="M88" s="4" t="s">
        <v>2</v>
      </c>
    </row>
    <row r="89" spans="1:13" x14ac:dyDescent="0.25">
      <c r="A89" s="3">
        <f>'SBio Mlb'!A89</f>
        <v>1941</v>
      </c>
      <c r="B89" s="21">
        <v>53751</v>
      </c>
      <c r="C89" s="4">
        <v>34019</v>
      </c>
      <c r="D89" s="23">
        <v>73482</v>
      </c>
      <c r="E89" s="21">
        <v>100743</v>
      </c>
      <c r="F89" s="4">
        <v>55338</v>
      </c>
      <c r="G89" s="23">
        <v>146147</v>
      </c>
      <c r="H89" s="21" t="s">
        <v>2</v>
      </c>
      <c r="I89" s="4" t="s">
        <v>2</v>
      </c>
      <c r="J89" s="23" t="s">
        <v>2</v>
      </c>
      <c r="K89" s="4" t="s">
        <v>2</v>
      </c>
      <c r="L89" s="4" t="s">
        <v>2</v>
      </c>
      <c r="M89" s="4" t="s">
        <v>2</v>
      </c>
    </row>
    <row r="90" spans="1:13" x14ac:dyDescent="0.25">
      <c r="A90" s="3">
        <f>'SBio Mlb'!A90</f>
        <v>1940</v>
      </c>
      <c r="B90" s="21">
        <v>53478</v>
      </c>
      <c r="C90" s="4">
        <v>34337</v>
      </c>
      <c r="D90" s="23">
        <v>72575</v>
      </c>
      <c r="E90" s="21">
        <v>98384</v>
      </c>
      <c r="F90" s="4">
        <v>54204</v>
      </c>
      <c r="G90" s="23">
        <v>142564</v>
      </c>
      <c r="H90" s="21" t="s">
        <v>2</v>
      </c>
      <c r="I90" s="4" t="s">
        <v>2</v>
      </c>
      <c r="J90" s="23" t="s">
        <v>2</v>
      </c>
      <c r="K90" s="4" t="s">
        <v>2</v>
      </c>
      <c r="L90" s="4" t="s">
        <v>2</v>
      </c>
      <c r="M90" s="4" t="s">
        <v>2</v>
      </c>
    </row>
    <row r="91" spans="1:13" x14ac:dyDescent="0.25">
      <c r="A91" s="3">
        <f>'SBio Mlb'!A91</f>
        <v>1939</v>
      </c>
      <c r="B91" s="21">
        <v>52390</v>
      </c>
      <c r="C91" s="4">
        <v>33883</v>
      </c>
      <c r="D91" s="23">
        <v>70896</v>
      </c>
      <c r="E91" s="21">
        <v>95390</v>
      </c>
      <c r="F91" s="4">
        <v>52526</v>
      </c>
      <c r="G91" s="23">
        <v>138300</v>
      </c>
      <c r="H91" s="21" t="s">
        <v>2</v>
      </c>
      <c r="I91" s="4" t="s">
        <v>2</v>
      </c>
      <c r="J91" s="23" t="s">
        <v>2</v>
      </c>
      <c r="K91" s="4" t="s">
        <v>2</v>
      </c>
      <c r="L91" s="4" t="s">
        <v>2</v>
      </c>
      <c r="M91" s="4" t="s">
        <v>2</v>
      </c>
    </row>
    <row r="92" spans="1:13" x14ac:dyDescent="0.25">
      <c r="A92" s="3">
        <f>'SBio Mlb'!A92</f>
        <v>1938</v>
      </c>
      <c r="B92" s="21">
        <v>50349</v>
      </c>
      <c r="C92" s="4">
        <v>32477</v>
      </c>
      <c r="D92" s="23">
        <v>68175</v>
      </c>
      <c r="E92" s="21">
        <v>92079</v>
      </c>
      <c r="F92" s="4">
        <v>50439</v>
      </c>
      <c r="G92" s="23">
        <v>133674</v>
      </c>
      <c r="H92" s="21" t="s">
        <v>2</v>
      </c>
      <c r="I92" s="4" t="s">
        <v>2</v>
      </c>
      <c r="J92" s="23" t="s">
        <v>2</v>
      </c>
      <c r="K92" s="4" t="s">
        <v>2</v>
      </c>
      <c r="L92" s="4" t="s">
        <v>2</v>
      </c>
      <c r="M92" s="4" t="s">
        <v>2</v>
      </c>
    </row>
    <row r="93" spans="1:13" x14ac:dyDescent="0.25">
      <c r="A93" s="3">
        <f>'SBio Mlb'!A93</f>
        <v>1937</v>
      </c>
      <c r="B93" s="21">
        <v>47491</v>
      </c>
      <c r="C93" s="4">
        <v>30436</v>
      </c>
      <c r="D93" s="23">
        <v>64592</v>
      </c>
      <c r="E93" s="21">
        <v>88178</v>
      </c>
      <c r="F93" s="4">
        <v>48081</v>
      </c>
      <c r="G93" s="23">
        <v>128276</v>
      </c>
      <c r="H93" s="21" t="s">
        <v>2</v>
      </c>
      <c r="I93" s="4" t="s">
        <v>2</v>
      </c>
      <c r="J93" s="23" t="s">
        <v>2</v>
      </c>
      <c r="K93" s="4" t="s">
        <v>2</v>
      </c>
      <c r="L93" s="4" t="s">
        <v>2</v>
      </c>
      <c r="M93" s="4" t="s">
        <v>2</v>
      </c>
    </row>
    <row r="94" spans="1:13" x14ac:dyDescent="0.25">
      <c r="A94" s="3">
        <f>'SBio Mlb'!A94</f>
        <v>1936</v>
      </c>
      <c r="B94" s="21">
        <v>43908</v>
      </c>
      <c r="C94" s="4">
        <v>27669</v>
      </c>
      <c r="D94" s="23">
        <v>60146</v>
      </c>
      <c r="E94" s="21">
        <v>83778</v>
      </c>
      <c r="F94" s="4">
        <v>45178</v>
      </c>
      <c r="G94" s="23">
        <v>122379</v>
      </c>
      <c r="H94" s="21" t="s">
        <v>2</v>
      </c>
      <c r="I94" s="4" t="s">
        <v>2</v>
      </c>
      <c r="J94" s="23" t="s">
        <v>2</v>
      </c>
      <c r="K94" s="4" t="s">
        <v>2</v>
      </c>
      <c r="L94" s="4" t="s">
        <v>2</v>
      </c>
      <c r="M94" s="4" t="s">
        <v>2</v>
      </c>
    </row>
    <row r="95" spans="1:13" x14ac:dyDescent="0.25">
      <c r="A95" s="3">
        <f>'SBio Mlb'!A95</f>
        <v>1935</v>
      </c>
      <c r="B95" s="21">
        <v>40324</v>
      </c>
      <c r="C95" s="4">
        <v>24902</v>
      </c>
      <c r="D95" s="23">
        <v>55746</v>
      </c>
      <c r="E95" s="21">
        <v>80649</v>
      </c>
      <c r="F95" s="4">
        <v>42864</v>
      </c>
      <c r="G95" s="23">
        <v>118478</v>
      </c>
      <c r="H95" s="21" t="s">
        <v>2</v>
      </c>
      <c r="I95" s="4" t="s">
        <v>2</v>
      </c>
      <c r="J95" s="23" t="s">
        <v>2</v>
      </c>
      <c r="K95" s="4" t="s">
        <v>2</v>
      </c>
      <c r="L95" s="4" t="s">
        <v>2</v>
      </c>
      <c r="M95" s="4" t="s">
        <v>2</v>
      </c>
    </row>
    <row r="96" spans="1:13" x14ac:dyDescent="0.25">
      <c r="A96" s="3">
        <f>'SBio Mlb'!A96</f>
        <v>1934</v>
      </c>
      <c r="B96" s="21">
        <v>37058</v>
      </c>
      <c r="C96" s="4">
        <v>22362</v>
      </c>
      <c r="D96" s="23">
        <v>51800</v>
      </c>
      <c r="E96" s="21">
        <v>79469</v>
      </c>
      <c r="F96" s="4">
        <v>41277</v>
      </c>
      <c r="G96" s="23">
        <v>117662</v>
      </c>
      <c r="H96" s="21" t="s">
        <v>2</v>
      </c>
      <c r="I96" s="4" t="s">
        <v>2</v>
      </c>
      <c r="J96" s="23" t="s">
        <v>2</v>
      </c>
      <c r="K96" s="4" t="s">
        <v>2</v>
      </c>
      <c r="L96" s="4" t="s">
        <v>2</v>
      </c>
      <c r="M96" s="4" t="s">
        <v>2</v>
      </c>
    </row>
    <row r="97" spans="1:13" x14ac:dyDescent="0.25">
      <c r="A97" s="3">
        <f>'SBio Mlb'!A97</f>
        <v>1933</v>
      </c>
      <c r="B97" s="21">
        <v>34337</v>
      </c>
      <c r="C97" s="4">
        <v>20185</v>
      </c>
      <c r="D97" s="23">
        <v>48444</v>
      </c>
      <c r="E97" s="21">
        <v>79696</v>
      </c>
      <c r="F97" s="4">
        <v>40551</v>
      </c>
      <c r="G97" s="23">
        <v>118841</v>
      </c>
      <c r="H97" s="21" t="s">
        <v>2</v>
      </c>
      <c r="I97" s="4" t="s">
        <v>2</v>
      </c>
      <c r="J97" s="23" t="s">
        <v>2</v>
      </c>
      <c r="K97" s="4" t="s">
        <v>2</v>
      </c>
      <c r="L97" s="4" t="s">
        <v>2</v>
      </c>
      <c r="M97" s="4" t="s">
        <v>2</v>
      </c>
    </row>
    <row r="98" spans="1:13" x14ac:dyDescent="0.25">
      <c r="A98" s="3">
        <f>'SBio Mlb'!A98</f>
        <v>1932</v>
      </c>
      <c r="B98" s="21">
        <v>32024</v>
      </c>
      <c r="C98" s="4">
        <v>18461</v>
      </c>
      <c r="D98" s="23">
        <v>45586</v>
      </c>
      <c r="E98" s="21">
        <v>80558</v>
      </c>
      <c r="F98" s="4">
        <v>40052</v>
      </c>
      <c r="G98" s="23">
        <v>121018</v>
      </c>
      <c r="H98" s="21" t="s">
        <v>2</v>
      </c>
      <c r="I98" s="4" t="s">
        <v>2</v>
      </c>
      <c r="J98" s="23" t="s">
        <v>2</v>
      </c>
      <c r="K98" s="4" t="s">
        <v>2</v>
      </c>
      <c r="L98" s="4" t="s">
        <v>2</v>
      </c>
      <c r="M98" s="4" t="s">
        <v>2</v>
      </c>
    </row>
    <row r="99" spans="1:13" x14ac:dyDescent="0.25">
      <c r="A99" s="3">
        <f>'SBio Mlb'!A99</f>
        <v>1931</v>
      </c>
      <c r="B99" s="21">
        <v>30844</v>
      </c>
      <c r="C99" s="4">
        <v>17645</v>
      </c>
      <c r="D99" s="23">
        <v>43998</v>
      </c>
      <c r="E99" s="21">
        <v>82962</v>
      </c>
      <c r="F99" s="4">
        <v>40823</v>
      </c>
      <c r="G99" s="23">
        <v>125101</v>
      </c>
      <c r="H99" s="21" t="s">
        <v>2</v>
      </c>
      <c r="I99" s="4" t="s">
        <v>2</v>
      </c>
      <c r="J99" s="23" t="s">
        <v>2</v>
      </c>
      <c r="K99" s="4" t="s">
        <v>2</v>
      </c>
      <c r="L99" s="4" t="s">
        <v>2</v>
      </c>
      <c r="M99" s="4" t="s">
        <v>2</v>
      </c>
    </row>
    <row r="100" spans="1:13" x14ac:dyDescent="0.25">
      <c r="A100" s="3">
        <f>'SBio Mlb'!A100</f>
        <v>1930</v>
      </c>
      <c r="B100" s="21">
        <v>32205</v>
      </c>
      <c r="C100" s="4">
        <v>18915</v>
      </c>
      <c r="D100" s="23">
        <v>45450</v>
      </c>
      <c r="E100" s="21">
        <v>88314</v>
      </c>
      <c r="F100" s="4">
        <v>44044</v>
      </c>
      <c r="G100" s="23">
        <v>132630</v>
      </c>
      <c r="H100" s="21" t="s">
        <v>2</v>
      </c>
      <c r="I100" s="4" t="s">
        <v>2</v>
      </c>
      <c r="J100" s="23" t="s">
        <v>2</v>
      </c>
      <c r="K100" s="4" t="s">
        <v>2</v>
      </c>
      <c r="L100" s="4" t="s">
        <v>2</v>
      </c>
      <c r="M100" s="4" t="s">
        <v>2</v>
      </c>
    </row>
    <row r="101" spans="1:13" x14ac:dyDescent="0.25">
      <c r="A101" s="3">
        <f>'SBio Mlb'!A101</f>
        <v>1929</v>
      </c>
      <c r="B101" s="21">
        <v>36151</v>
      </c>
      <c r="C101" s="4">
        <v>22271</v>
      </c>
      <c r="D101" s="23">
        <v>50077</v>
      </c>
      <c r="E101" s="21">
        <v>96570</v>
      </c>
      <c r="F101" s="4">
        <v>49578</v>
      </c>
      <c r="G101" s="23">
        <v>143607</v>
      </c>
      <c r="H101" s="21" t="s">
        <v>2</v>
      </c>
      <c r="I101" s="4" t="s">
        <v>2</v>
      </c>
      <c r="J101" s="23" t="s">
        <v>2</v>
      </c>
      <c r="K101" s="4" t="s">
        <v>2</v>
      </c>
      <c r="L101" s="4" t="s">
        <v>2</v>
      </c>
      <c r="M101" s="4" t="s">
        <v>2</v>
      </c>
    </row>
    <row r="102" spans="1:13" x14ac:dyDescent="0.25">
      <c r="A102" s="3">
        <f>'SBio Mlb'!A102</f>
        <v>1928</v>
      </c>
      <c r="B102" s="21">
        <v>40234</v>
      </c>
      <c r="C102" s="4">
        <v>25401</v>
      </c>
      <c r="D102" s="23">
        <v>55021</v>
      </c>
      <c r="E102" s="21">
        <v>105097</v>
      </c>
      <c r="F102" s="4">
        <v>55248</v>
      </c>
      <c r="G102" s="23">
        <v>154902</v>
      </c>
      <c r="H102" s="21" t="s">
        <v>2</v>
      </c>
      <c r="I102" s="4" t="s">
        <v>2</v>
      </c>
      <c r="J102" s="23" t="s">
        <v>2</v>
      </c>
      <c r="K102" s="4" t="s">
        <v>2</v>
      </c>
      <c r="L102" s="4" t="s">
        <v>2</v>
      </c>
      <c r="M102" s="4" t="s">
        <v>2</v>
      </c>
    </row>
    <row r="103" spans="1:13" x14ac:dyDescent="0.25">
      <c r="A103" s="3">
        <f>'SBio Mlb'!A103</f>
        <v>1927</v>
      </c>
      <c r="B103" s="21">
        <v>44588</v>
      </c>
      <c r="C103" s="4">
        <v>28667</v>
      </c>
      <c r="D103" s="23">
        <v>60509</v>
      </c>
      <c r="E103" s="21">
        <v>115122</v>
      </c>
      <c r="F103" s="4">
        <v>62550</v>
      </c>
      <c r="G103" s="23">
        <v>167693</v>
      </c>
      <c r="H103" s="21" t="s">
        <v>2</v>
      </c>
      <c r="I103" s="4" t="s">
        <v>2</v>
      </c>
      <c r="J103" s="23" t="s">
        <v>2</v>
      </c>
      <c r="K103" s="4" t="s">
        <v>2</v>
      </c>
      <c r="L103" s="4" t="s">
        <v>2</v>
      </c>
      <c r="M103" s="4" t="s">
        <v>2</v>
      </c>
    </row>
    <row r="104" spans="1:13" x14ac:dyDescent="0.25">
      <c r="A104" s="3">
        <f>'SBio Mlb'!A104</f>
        <v>1926</v>
      </c>
      <c r="B104" s="21">
        <v>48534</v>
      </c>
      <c r="C104" s="4">
        <v>31479</v>
      </c>
      <c r="D104" s="23">
        <v>65544</v>
      </c>
      <c r="E104" s="21">
        <v>124965</v>
      </c>
      <c r="F104" s="4">
        <v>69944</v>
      </c>
      <c r="G104" s="23">
        <v>179985</v>
      </c>
      <c r="H104" s="21" t="s">
        <v>2</v>
      </c>
      <c r="I104" s="4" t="s">
        <v>2</v>
      </c>
      <c r="J104" s="23" t="s">
        <v>2</v>
      </c>
      <c r="K104" s="4" t="s">
        <v>2</v>
      </c>
      <c r="L104" s="4" t="s">
        <v>2</v>
      </c>
      <c r="M104" s="4" t="s">
        <v>2</v>
      </c>
    </row>
    <row r="105" spans="1:13" x14ac:dyDescent="0.25">
      <c r="A105" s="3">
        <f>'SBio Mlb'!A105</f>
        <v>1925</v>
      </c>
      <c r="B105" s="21">
        <v>52208</v>
      </c>
      <c r="C105" s="4">
        <v>34110</v>
      </c>
      <c r="D105" s="23">
        <v>70261</v>
      </c>
      <c r="E105" s="21">
        <v>134898</v>
      </c>
      <c r="F105" s="4">
        <v>77746</v>
      </c>
      <c r="G105" s="23">
        <v>192051</v>
      </c>
      <c r="H105" s="21" t="s">
        <v>2</v>
      </c>
      <c r="I105" s="4" t="s">
        <v>2</v>
      </c>
      <c r="J105" s="23" t="s">
        <v>2</v>
      </c>
      <c r="K105" s="4" t="s">
        <v>2</v>
      </c>
      <c r="L105" s="4" t="s">
        <v>2</v>
      </c>
      <c r="M105" s="4" t="s">
        <v>2</v>
      </c>
    </row>
    <row r="106" spans="1:13" x14ac:dyDescent="0.25">
      <c r="A106" s="3">
        <f>'SBio Mlb'!A106</f>
        <v>1924</v>
      </c>
      <c r="B106" s="21">
        <v>56699</v>
      </c>
      <c r="C106" s="4">
        <v>37557</v>
      </c>
      <c r="D106" s="23">
        <v>75841</v>
      </c>
      <c r="E106" s="21">
        <v>145376</v>
      </c>
      <c r="F106" s="4">
        <v>86092</v>
      </c>
      <c r="G106" s="23">
        <v>204661</v>
      </c>
      <c r="H106" s="21" t="s">
        <v>2</v>
      </c>
      <c r="I106" s="4" t="s">
        <v>2</v>
      </c>
      <c r="J106" s="23" t="s">
        <v>2</v>
      </c>
      <c r="K106" s="4" t="s">
        <v>2</v>
      </c>
      <c r="L106" s="4" t="s">
        <v>2</v>
      </c>
      <c r="M106" s="4" t="s">
        <v>2</v>
      </c>
    </row>
    <row r="107" spans="1:13" x14ac:dyDescent="0.25">
      <c r="A107" s="3">
        <f>'SBio Mlb'!A107</f>
        <v>1923</v>
      </c>
      <c r="B107" s="21">
        <v>61280</v>
      </c>
      <c r="C107" s="4">
        <v>41095</v>
      </c>
      <c r="D107" s="23">
        <v>81465</v>
      </c>
      <c r="E107" s="21">
        <v>154856</v>
      </c>
      <c r="F107" s="4">
        <v>93485</v>
      </c>
      <c r="G107" s="23">
        <v>216227</v>
      </c>
      <c r="H107" s="21" t="s">
        <v>2</v>
      </c>
      <c r="I107" s="4" t="s">
        <v>2</v>
      </c>
      <c r="J107" s="23" t="s">
        <v>2</v>
      </c>
      <c r="K107" s="4" t="s">
        <v>2</v>
      </c>
      <c r="L107" s="4" t="s">
        <v>2</v>
      </c>
      <c r="M107" s="4" t="s">
        <v>2</v>
      </c>
    </row>
    <row r="108" spans="1:13" x14ac:dyDescent="0.25">
      <c r="A108" s="3">
        <f>'SBio Mlb'!A108</f>
        <v>1922</v>
      </c>
      <c r="B108" s="21">
        <v>64365</v>
      </c>
      <c r="C108" s="4">
        <v>43227</v>
      </c>
      <c r="D108" s="23">
        <v>85547</v>
      </c>
      <c r="E108" s="21">
        <v>161343</v>
      </c>
      <c r="F108" s="4">
        <v>97976</v>
      </c>
      <c r="G108" s="23">
        <v>224664</v>
      </c>
      <c r="H108" s="21" t="s">
        <v>2</v>
      </c>
      <c r="I108" s="4" t="s">
        <v>2</v>
      </c>
      <c r="J108" s="23" t="s">
        <v>2</v>
      </c>
      <c r="K108" s="4" t="s">
        <v>2</v>
      </c>
      <c r="L108" s="4" t="s">
        <v>2</v>
      </c>
      <c r="M108" s="4" t="s">
        <v>2</v>
      </c>
    </row>
    <row r="109" spans="1:13" x14ac:dyDescent="0.25">
      <c r="A109" s="3">
        <f>'SBio Mlb'!A109</f>
        <v>1921</v>
      </c>
      <c r="B109" s="21">
        <v>70397</v>
      </c>
      <c r="C109" s="4">
        <v>47945</v>
      </c>
      <c r="D109" s="23">
        <v>92896</v>
      </c>
      <c r="E109" s="21">
        <v>170505</v>
      </c>
      <c r="F109" s="4">
        <v>104780</v>
      </c>
      <c r="G109" s="23">
        <v>236276</v>
      </c>
      <c r="H109" s="21" t="s">
        <v>2</v>
      </c>
      <c r="I109" s="4" t="s">
        <v>2</v>
      </c>
      <c r="J109" s="23" t="s">
        <v>2</v>
      </c>
      <c r="K109" s="4" t="s">
        <v>2</v>
      </c>
      <c r="L109" s="4" t="s">
        <v>2</v>
      </c>
      <c r="M109" s="4" t="s">
        <v>2</v>
      </c>
    </row>
    <row r="110" spans="1:13" x14ac:dyDescent="0.25">
      <c r="A110" s="3">
        <f>'SBio Mlb'!A110</f>
        <v>1920</v>
      </c>
      <c r="B110" s="21">
        <v>75750</v>
      </c>
      <c r="C110" s="4">
        <v>51800</v>
      </c>
      <c r="D110" s="23">
        <v>99745</v>
      </c>
      <c r="E110" s="21">
        <v>179169</v>
      </c>
      <c r="F110" s="4">
        <v>110813</v>
      </c>
      <c r="G110" s="23">
        <v>247480</v>
      </c>
      <c r="H110" s="21" t="s">
        <v>2</v>
      </c>
      <c r="I110" s="4" t="s">
        <v>2</v>
      </c>
      <c r="J110" s="23" t="s">
        <v>2</v>
      </c>
      <c r="K110" s="4" t="s">
        <v>2</v>
      </c>
      <c r="L110" s="4" t="s">
        <v>2</v>
      </c>
      <c r="M110" s="4" t="s">
        <v>2</v>
      </c>
    </row>
    <row r="111" spans="1:13" x14ac:dyDescent="0.25">
      <c r="A111" s="3">
        <f>'SBio Mlb'!A111</f>
        <v>1919</v>
      </c>
      <c r="B111" s="21">
        <v>80331</v>
      </c>
      <c r="C111" s="4">
        <v>54658</v>
      </c>
      <c r="D111" s="23">
        <v>106004</v>
      </c>
      <c r="E111" s="21">
        <v>187560</v>
      </c>
      <c r="F111" s="4">
        <v>116619</v>
      </c>
      <c r="G111" s="23">
        <v>258547</v>
      </c>
      <c r="H111" s="21" t="s">
        <v>2</v>
      </c>
      <c r="I111" s="4" t="s">
        <v>2</v>
      </c>
      <c r="J111" s="23" t="s">
        <v>2</v>
      </c>
      <c r="K111" s="4" t="s">
        <v>2</v>
      </c>
      <c r="L111" s="4" t="s">
        <v>2</v>
      </c>
      <c r="M111" s="4" t="s">
        <v>2</v>
      </c>
    </row>
    <row r="112" spans="1:13" x14ac:dyDescent="0.25">
      <c r="A112" s="3">
        <f>'SBio Mlb'!A112</f>
        <v>1918</v>
      </c>
      <c r="B112" s="21">
        <v>85366</v>
      </c>
      <c r="C112" s="4">
        <v>57697</v>
      </c>
      <c r="D112" s="23">
        <v>113035</v>
      </c>
      <c r="E112" s="21">
        <v>196950</v>
      </c>
      <c r="F112" s="4">
        <v>123286</v>
      </c>
      <c r="G112" s="23">
        <v>270568</v>
      </c>
      <c r="H112" s="21" t="s">
        <v>2</v>
      </c>
      <c r="I112" s="4" t="s">
        <v>2</v>
      </c>
      <c r="J112" s="23" t="s">
        <v>2</v>
      </c>
      <c r="K112" s="4" t="s">
        <v>2</v>
      </c>
      <c r="L112" s="4" t="s">
        <v>2</v>
      </c>
      <c r="M112" s="4" t="s">
        <v>2</v>
      </c>
    </row>
    <row r="113" spans="1:13" x14ac:dyDescent="0.25">
      <c r="A113" s="3">
        <f>'SBio Mlb'!A113</f>
        <v>1917</v>
      </c>
      <c r="B113" s="21">
        <v>94710</v>
      </c>
      <c r="C113" s="4">
        <v>64229</v>
      </c>
      <c r="D113" s="23">
        <v>125237</v>
      </c>
      <c r="E113" s="21">
        <v>210875</v>
      </c>
      <c r="F113" s="4">
        <v>134354</v>
      </c>
      <c r="G113" s="23">
        <v>287396</v>
      </c>
      <c r="H113" s="21" t="s">
        <v>2</v>
      </c>
      <c r="I113" s="4" t="s">
        <v>2</v>
      </c>
      <c r="J113" s="23" t="s">
        <v>2</v>
      </c>
      <c r="K113" s="4" t="s">
        <v>2</v>
      </c>
      <c r="L113" s="4" t="s">
        <v>2</v>
      </c>
      <c r="M113" s="4" t="s">
        <v>2</v>
      </c>
    </row>
    <row r="114" spans="1:13" x14ac:dyDescent="0.25">
      <c r="A114" s="3">
        <f>'SBio Mlb'!A114</f>
        <v>1916</v>
      </c>
      <c r="B114" s="21">
        <v>106367</v>
      </c>
      <c r="C114" s="4">
        <v>72257</v>
      </c>
      <c r="D114" s="23">
        <v>140432</v>
      </c>
      <c r="E114" s="21">
        <v>226206</v>
      </c>
      <c r="F114" s="4">
        <v>146918</v>
      </c>
      <c r="G114" s="23">
        <v>305494</v>
      </c>
      <c r="H114" s="21" t="s">
        <v>2</v>
      </c>
      <c r="I114" s="4" t="s">
        <v>2</v>
      </c>
      <c r="J114" s="23" t="s">
        <v>2</v>
      </c>
      <c r="K114" s="4" t="s">
        <v>2</v>
      </c>
      <c r="L114" s="4" t="s">
        <v>2</v>
      </c>
      <c r="M114" s="4" t="s">
        <v>2</v>
      </c>
    </row>
    <row r="115" spans="1:13" x14ac:dyDescent="0.25">
      <c r="A115" s="3">
        <f>'SBio Mlb'!A115</f>
        <v>1915</v>
      </c>
      <c r="B115" s="21">
        <v>124829</v>
      </c>
      <c r="C115" s="4">
        <v>86908</v>
      </c>
      <c r="D115" s="23">
        <v>162749</v>
      </c>
      <c r="E115" s="21">
        <v>245983</v>
      </c>
      <c r="F115" s="4">
        <v>164427</v>
      </c>
      <c r="G115" s="23">
        <v>327493</v>
      </c>
      <c r="H115" s="21" t="s">
        <v>2</v>
      </c>
      <c r="I115" s="4" t="s">
        <v>2</v>
      </c>
      <c r="J115" s="23" t="s">
        <v>2</v>
      </c>
      <c r="K115" s="4" t="s">
        <v>2</v>
      </c>
      <c r="L115" s="4" t="s">
        <v>2</v>
      </c>
      <c r="M115" s="4" t="s">
        <v>2</v>
      </c>
    </row>
    <row r="116" spans="1:13" x14ac:dyDescent="0.25">
      <c r="A116" s="3">
        <f>'SBio Mlb'!A116</f>
        <v>1914</v>
      </c>
      <c r="B116" s="21">
        <v>144877</v>
      </c>
      <c r="C116" s="4">
        <v>102875</v>
      </c>
      <c r="D116" s="23">
        <v>186835</v>
      </c>
      <c r="E116" s="21">
        <v>264353</v>
      </c>
      <c r="F116" s="4">
        <v>181255</v>
      </c>
      <c r="G116" s="23">
        <v>347497</v>
      </c>
      <c r="H116" s="21" t="s">
        <v>2</v>
      </c>
      <c r="I116" s="4" t="s">
        <v>2</v>
      </c>
      <c r="J116" s="23" t="s">
        <v>2</v>
      </c>
      <c r="K116" s="4" t="s">
        <v>2</v>
      </c>
      <c r="L116" s="4" t="s">
        <v>2</v>
      </c>
      <c r="M116" s="4" t="s">
        <v>2</v>
      </c>
    </row>
    <row r="117" spans="1:13" x14ac:dyDescent="0.25">
      <c r="A117" s="3">
        <f>'SBio Mlb'!A117</f>
        <v>1913</v>
      </c>
      <c r="B117" s="21">
        <v>166151</v>
      </c>
      <c r="C117" s="4">
        <v>119884</v>
      </c>
      <c r="D117" s="23">
        <v>212417</v>
      </c>
      <c r="E117" s="21">
        <v>279821</v>
      </c>
      <c r="F117" s="4">
        <v>195362</v>
      </c>
      <c r="G117" s="23">
        <v>364280</v>
      </c>
      <c r="H117" s="21" t="s">
        <v>2</v>
      </c>
      <c r="I117" s="4" t="s">
        <v>2</v>
      </c>
      <c r="J117" s="23" t="s">
        <v>2</v>
      </c>
      <c r="K117" s="4" t="s">
        <v>2</v>
      </c>
      <c r="L117" s="4" t="s">
        <v>2</v>
      </c>
      <c r="M117" s="4" t="s">
        <v>2</v>
      </c>
    </row>
    <row r="118" spans="1:13" x14ac:dyDescent="0.25">
      <c r="A118" s="3">
        <f>'SBio Mlb'!A118</f>
        <v>1912</v>
      </c>
      <c r="B118" s="21">
        <v>186290</v>
      </c>
      <c r="C118" s="4">
        <v>135851</v>
      </c>
      <c r="D118" s="23">
        <v>236730</v>
      </c>
      <c r="E118" s="21">
        <v>290934</v>
      </c>
      <c r="F118" s="4">
        <v>205477</v>
      </c>
      <c r="G118" s="23">
        <v>376345</v>
      </c>
      <c r="H118" s="21" t="s">
        <v>2</v>
      </c>
      <c r="I118" s="4" t="s">
        <v>2</v>
      </c>
      <c r="J118" s="23" t="s">
        <v>2</v>
      </c>
      <c r="K118" s="4" t="s">
        <v>2</v>
      </c>
      <c r="L118" s="4" t="s">
        <v>2</v>
      </c>
      <c r="M118" s="4" t="s">
        <v>2</v>
      </c>
    </row>
    <row r="119" spans="1:13" x14ac:dyDescent="0.25">
      <c r="A119" s="3">
        <f>'SBio Mlb'!A119</f>
        <v>1911</v>
      </c>
      <c r="B119" s="21">
        <v>204842</v>
      </c>
      <c r="C119" s="4">
        <v>150729</v>
      </c>
      <c r="D119" s="23">
        <v>258956</v>
      </c>
      <c r="E119" s="21">
        <v>299099</v>
      </c>
      <c r="F119" s="4">
        <v>213234</v>
      </c>
      <c r="G119" s="23">
        <v>385009</v>
      </c>
      <c r="H119" s="21" t="s">
        <v>2</v>
      </c>
      <c r="I119" s="4" t="s">
        <v>2</v>
      </c>
      <c r="J119" s="23" t="s">
        <v>2</v>
      </c>
      <c r="K119" s="4" t="s">
        <v>2</v>
      </c>
      <c r="L119" s="4" t="s">
        <v>2</v>
      </c>
      <c r="M119" s="4" t="s">
        <v>2</v>
      </c>
    </row>
    <row r="120" spans="1:13" x14ac:dyDescent="0.25">
      <c r="A120" s="3">
        <f>'SBio Mlb'!A120</f>
        <v>1910</v>
      </c>
      <c r="B120" s="21">
        <v>219901</v>
      </c>
      <c r="C120" s="4">
        <v>162930</v>
      </c>
      <c r="D120" s="23">
        <v>276873</v>
      </c>
      <c r="E120" s="21">
        <v>304088</v>
      </c>
      <c r="F120" s="4">
        <v>218586</v>
      </c>
      <c r="G120" s="23">
        <v>389590</v>
      </c>
      <c r="H120" s="21" t="s">
        <v>2</v>
      </c>
      <c r="I120" s="4" t="s">
        <v>2</v>
      </c>
      <c r="J120" s="23" t="s">
        <v>2</v>
      </c>
      <c r="K120" s="4" t="s">
        <v>2</v>
      </c>
      <c r="L120" s="4" t="s">
        <v>2</v>
      </c>
      <c r="M120" s="4" t="s">
        <v>2</v>
      </c>
    </row>
    <row r="121" spans="1:13" x14ac:dyDescent="0.25">
      <c r="A121" s="3">
        <f>'SBio Mlb'!A121</f>
        <v>1909</v>
      </c>
      <c r="B121" s="21">
        <v>233237</v>
      </c>
      <c r="C121" s="4">
        <v>173771</v>
      </c>
      <c r="D121" s="23">
        <v>292658</v>
      </c>
      <c r="E121" s="21">
        <v>308261</v>
      </c>
      <c r="F121" s="4">
        <v>223394</v>
      </c>
      <c r="G121" s="23">
        <v>393128</v>
      </c>
      <c r="H121" s="21" t="s">
        <v>2</v>
      </c>
      <c r="I121" s="4" t="s">
        <v>2</v>
      </c>
      <c r="J121" s="23" t="s">
        <v>2</v>
      </c>
      <c r="K121" s="4" t="s">
        <v>2</v>
      </c>
      <c r="L121" s="4" t="s">
        <v>2</v>
      </c>
      <c r="M121" s="4" t="s">
        <v>2</v>
      </c>
    </row>
    <row r="122" spans="1:13" x14ac:dyDescent="0.25">
      <c r="A122" s="3">
        <f>'SBio Mlb'!A122</f>
        <v>1908</v>
      </c>
      <c r="B122" s="21">
        <v>243987</v>
      </c>
      <c r="C122" s="4">
        <v>182435</v>
      </c>
      <c r="D122" s="23">
        <v>305540</v>
      </c>
      <c r="E122" s="21">
        <v>310484</v>
      </c>
      <c r="F122" s="4">
        <v>226932</v>
      </c>
      <c r="G122" s="23">
        <v>394081</v>
      </c>
      <c r="H122" s="21" t="s">
        <v>2</v>
      </c>
      <c r="I122" s="4" t="s">
        <v>2</v>
      </c>
      <c r="J122" s="23" t="s">
        <v>2</v>
      </c>
      <c r="K122" s="4" t="s">
        <v>2</v>
      </c>
      <c r="L122" s="4" t="s">
        <v>2</v>
      </c>
      <c r="M122" s="4" t="s">
        <v>2</v>
      </c>
    </row>
    <row r="123" spans="1:13" x14ac:dyDescent="0.25">
      <c r="A123" s="3">
        <f>'SBio Mlb'!A123</f>
        <v>1907</v>
      </c>
      <c r="B123" s="21">
        <v>250201</v>
      </c>
      <c r="C123" s="4">
        <v>187333</v>
      </c>
      <c r="D123" s="23">
        <v>313069</v>
      </c>
      <c r="E123" s="21">
        <v>308942</v>
      </c>
      <c r="F123" s="4">
        <v>227839</v>
      </c>
      <c r="G123" s="23">
        <v>390044</v>
      </c>
      <c r="H123" s="21" t="s">
        <v>2</v>
      </c>
      <c r="I123" s="4" t="s">
        <v>2</v>
      </c>
      <c r="J123" s="23" t="s">
        <v>2</v>
      </c>
      <c r="K123" s="4" t="s">
        <v>2</v>
      </c>
      <c r="L123" s="4" t="s">
        <v>2</v>
      </c>
      <c r="M123" s="4" t="s">
        <v>2</v>
      </c>
    </row>
    <row r="124" spans="1:13" x14ac:dyDescent="0.25">
      <c r="A124" s="3">
        <f>'SBio Mlb'!A124</f>
        <v>1906</v>
      </c>
      <c r="B124" s="21">
        <v>250564</v>
      </c>
      <c r="C124" s="4">
        <v>186290</v>
      </c>
      <c r="D124" s="23">
        <v>314793</v>
      </c>
      <c r="E124" s="21">
        <v>304315</v>
      </c>
      <c r="F124" s="4">
        <v>225571</v>
      </c>
      <c r="G124" s="23">
        <v>383058</v>
      </c>
      <c r="H124" s="21" t="s">
        <v>2</v>
      </c>
      <c r="I124" s="4" t="s">
        <v>2</v>
      </c>
      <c r="J124" s="23" t="s">
        <v>2</v>
      </c>
      <c r="K124" s="4" t="s">
        <v>2</v>
      </c>
      <c r="L124" s="4" t="s">
        <v>2</v>
      </c>
      <c r="M124" s="4" t="s">
        <v>2</v>
      </c>
    </row>
    <row r="125" spans="1:13" x14ac:dyDescent="0.25">
      <c r="A125" s="3">
        <f>'SBio Mlb'!A125</f>
        <v>1905</v>
      </c>
      <c r="B125" s="21">
        <v>245439</v>
      </c>
      <c r="C125" s="4">
        <v>180303</v>
      </c>
      <c r="D125" s="23">
        <v>310574</v>
      </c>
      <c r="E125" s="21">
        <v>296785</v>
      </c>
      <c r="F125" s="4">
        <v>220355</v>
      </c>
      <c r="G125" s="23">
        <v>373215</v>
      </c>
      <c r="H125" s="21" t="s">
        <v>2</v>
      </c>
      <c r="I125" s="4" t="s">
        <v>2</v>
      </c>
      <c r="J125" s="23" t="s">
        <v>2</v>
      </c>
      <c r="K125" s="4" t="s">
        <v>2</v>
      </c>
      <c r="L125" s="4" t="s">
        <v>2</v>
      </c>
      <c r="M125" s="4" t="s">
        <v>2</v>
      </c>
    </row>
    <row r="126" spans="1:13" x14ac:dyDescent="0.25">
      <c r="A126" s="3">
        <f>'SBio Mlb'!A126</f>
        <v>1904</v>
      </c>
      <c r="B126" s="21">
        <v>240494</v>
      </c>
      <c r="C126" s="4">
        <v>174996</v>
      </c>
      <c r="D126" s="23">
        <v>305993</v>
      </c>
      <c r="E126" s="21">
        <v>290344</v>
      </c>
      <c r="F126" s="4">
        <v>216001</v>
      </c>
      <c r="G126" s="23">
        <v>364688</v>
      </c>
      <c r="H126" s="21" t="s">
        <v>2</v>
      </c>
      <c r="I126" s="4" t="s">
        <v>2</v>
      </c>
      <c r="J126" s="23" t="s">
        <v>2</v>
      </c>
      <c r="K126" s="4" t="s">
        <v>2</v>
      </c>
      <c r="L126" s="4" t="s">
        <v>2</v>
      </c>
      <c r="M126" s="4" t="s">
        <v>2</v>
      </c>
    </row>
    <row r="127" spans="1:13" x14ac:dyDescent="0.25">
      <c r="A127" s="3">
        <f>'SBio Mlb'!A127</f>
        <v>1903</v>
      </c>
      <c r="B127" s="21">
        <v>233237</v>
      </c>
      <c r="C127" s="4">
        <v>168237</v>
      </c>
      <c r="D127" s="23">
        <v>298191</v>
      </c>
      <c r="E127" s="21">
        <v>283132</v>
      </c>
      <c r="F127" s="4">
        <v>210784</v>
      </c>
      <c r="G127" s="23">
        <v>355480</v>
      </c>
      <c r="H127" s="21" t="s">
        <v>2</v>
      </c>
      <c r="I127" s="4" t="s">
        <v>2</v>
      </c>
      <c r="J127" s="23" t="s">
        <v>2</v>
      </c>
      <c r="K127" s="4" t="s">
        <v>2</v>
      </c>
      <c r="L127" s="4" t="s">
        <v>2</v>
      </c>
      <c r="M127" s="4" t="s">
        <v>2</v>
      </c>
    </row>
    <row r="128" spans="1:13" x14ac:dyDescent="0.25">
      <c r="A128" s="3">
        <f>'SBio Mlb'!A128</f>
        <v>1902</v>
      </c>
      <c r="B128" s="21">
        <v>225163</v>
      </c>
      <c r="C128" s="4">
        <v>161343</v>
      </c>
      <c r="D128" s="23">
        <v>289029</v>
      </c>
      <c r="E128" s="21">
        <v>276011</v>
      </c>
      <c r="F128" s="4">
        <v>205296</v>
      </c>
      <c r="G128" s="23">
        <v>346771</v>
      </c>
      <c r="H128" s="21" t="s">
        <v>2</v>
      </c>
      <c r="I128" s="4" t="s">
        <v>2</v>
      </c>
      <c r="J128" s="23" t="s">
        <v>2</v>
      </c>
      <c r="K128" s="4" t="s">
        <v>2</v>
      </c>
      <c r="L128" s="4" t="s">
        <v>2</v>
      </c>
      <c r="M128" s="4" t="s">
        <v>2</v>
      </c>
    </row>
    <row r="129" spans="1:13" x14ac:dyDescent="0.25">
      <c r="A129" s="3">
        <f>'SBio Mlb'!A129</f>
        <v>1901</v>
      </c>
      <c r="B129" s="21">
        <v>216590</v>
      </c>
      <c r="C129" s="4">
        <v>153768</v>
      </c>
      <c r="D129" s="23">
        <v>279458</v>
      </c>
      <c r="E129" s="21">
        <v>269116</v>
      </c>
      <c r="F129" s="4">
        <v>199490</v>
      </c>
      <c r="G129" s="23">
        <v>338788</v>
      </c>
      <c r="H129" s="21" t="s">
        <v>2</v>
      </c>
      <c r="I129" s="4" t="s">
        <v>2</v>
      </c>
      <c r="J129" s="23" t="s">
        <v>2</v>
      </c>
      <c r="K129" s="4" t="s">
        <v>2</v>
      </c>
      <c r="L129" s="4" t="s">
        <v>2</v>
      </c>
      <c r="M129" s="4" t="s">
        <v>2</v>
      </c>
    </row>
    <row r="130" spans="1:13" x14ac:dyDescent="0.25">
      <c r="A130" s="3">
        <f>'SBio Mlb'!A130</f>
        <v>1900</v>
      </c>
      <c r="B130" s="21">
        <v>207881</v>
      </c>
      <c r="C130" s="4">
        <v>145512</v>
      </c>
      <c r="D130" s="23">
        <v>270250</v>
      </c>
      <c r="E130" s="21">
        <v>262584</v>
      </c>
      <c r="F130" s="4">
        <v>193412</v>
      </c>
      <c r="G130" s="23">
        <v>331757</v>
      </c>
      <c r="H130" s="21" t="s">
        <v>2</v>
      </c>
      <c r="I130" s="4" t="s">
        <v>2</v>
      </c>
      <c r="J130" s="23" t="s">
        <v>2</v>
      </c>
      <c r="K130" s="4" t="s">
        <v>2</v>
      </c>
      <c r="L130" s="4" t="s">
        <v>2</v>
      </c>
      <c r="M130" s="4" t="s">
        <v>2</v>
      </c>
    </row>
    <row r="131" spans="1:13" x14ac:dyDescent="0.25">
      <c r="A131" s="3">
        <f>'SBio Mlb'!A131</f>
        <v>1899</v>
      </c>
      <c r="B131" s="21">
        <v>199943</v>
      </c>
      <c r="C131" s="4">
        <v>137348</v>
      </c>
      <c r="D131" s="23">
        <v>262539</v>
      </c>
      <c r="E131" s="21">
        <v>257096</v>
      </c>
      <c r="F131" s="4">
        <v>187787</v>
      </c>
      <c r="G131" s="23">
        <v>326405</v>
      </c>
      <c r="H131" s="21" t="s">
        <v>2</v>
      </c>
      <c r="I131" s="4" t="s">
        <v>2</v>
      </c>
      <c r="J131" s="23" t="s">
        <v>2</v>
      </c>
      <c r="K131" s="4" t="s">
        <v>2</v>
      </c>
      <c r="L131" s="4" t="s">
        <v>2</v>
      </c>
      <c r="M131" s="4" t="s">
        <v>2</v>
      </c>
    </row>
    <row r="132" spans="1:13" x14ac:dyDescent="0.25">
      <c r="A132" s="3">
        <f>'SBio Mlb'!A132</f>
        <v>1898</v>
      </c>
      <c r="B132" s="21">
        <v>194183</v>
      </c>
      <c r="C132" s="4">
        <v>130816</v>
      </c>
      <c r="D132" s="23">
        <v>257504</v>
      </c>
      <c r="E132" s="21">
        <v>253467</v>
      </c>
      <c r="F132" s="4">
        <v>183614</v>
      </c>
      <c r="G132" s="23">
        <v>323320</v>
      </c>
      <c r="H132" s="21" t="s">
        <v>2</v>
      </c>
      <c r="I132" s="4" t="s">
        <v>2</v>
      </c>
      <c r="J132" s="23" t="s">
        <v>2</v>
      </c>
      <c r="K132" s="4" t="s">
        <v>2</v>
      </c>
      <c r="L132" s="4" t="s">
        <v>2</v>
      </c>
      <c r="M132" s="4" t="s">
        <v>2</v>
      </c>
    </row>
    <row r="133" spans="1:13" x14ac:dyDescent="0.25">
      <c r="A133" s="3">
        <f>'SBio Mlb'!A133</f>
        <v>1897</v>
      </c>
      <c r="B133" s="21">
        <v>190826</v>
      </c>
      <c r="C133" s="4">
        <v>126643</v>
      </c>
      <c r="D133" s="23">
        <v>255055</v>
      </c>
      <c r="E133" s="21">
        <v>251562</v>
      </c>
      <c r="F133" s="4">
        <v>181119</v>
      </c>
      <c r="G133" s="23">
        <v>322005</v>
      </c>
      <c r="H133" s="21" t="s">
        <v>2</v>
      </c>
      <c r="I133" s="4" t="s">
        <v>2</v>
      </c>
      <c r="J133" s="23" t="s">
        <v>2</v>
      </c>
      <c r="K133" s="4" t="s">
        <v>2</v>
      </c>
      <c r="L133" s="4" t="s">
        <v>2</v>
      </c>
      <c r="M133" s="4" t="s">
        <v>2</v>
      </c>
    </row>
    <row r="134" spans="1:13" x14ac:dyDescent="0.25">
      <c r="A134" s="3">
        <f>'SBio Mlb'!A134</f>
        <v>1896</v>
      </c>
      <c r="B134" s="21">
        <v>189012</v>
      </c>
      <c r="C134" s="4">
        <v>124103</v>
      </c>
      <c r="D134" s="23">
        <v>253921</v>
      </c>
      <c r="E134" s="21">
        <v>250746</v>
      </c>
      <c r="F134" s="4">
        <v>179804</v>
      </c>
      <c r="G134" s="23">
        <v>321642</v>
      </c>
      <c r="H134" s="21" t="s">
        <v>2</v>
      </c>
      <c r="I134" s="4" t="s">
        <v>2</v>
      </c>
      <c r="J134" s="23" t="s">
        <v>2</v>
      </c>
      <c r="K134" s="4" t="s">
        <v>2</v>
      </c>
      <c r="L134" s="4" t="s">
        <v>2</v>
      </c>
      <c r="M134" s="4" t="s">
        <v>2</v>
      </c>
    </row>
    <row r="135" spans="1:13" x14ac:dyDescent="0.25">
      <c r="A135" s="3">
        <f>'SBio Mlb'!A135</f>
        <v>1895</v>
      </c>
      <c r="B135" s="21">
        <v>187832</v>
      </c>
      <c r="C135" s="4">
        <v>122424</v>
      </c>
      <c r="D135" s="23">
        <v>253240</v>
      </c>
      <c r="E135" s="21">
        <v>250474</v>
      </c>
      <c r="F135" s="4">
        <v>179214</v>
      </c>
      <c r="G135" s="23">
        <v>321778</v>
      </c>
      <c r="H135" s="21" t="s">
        <v>2</v>
      </c>
      <c r="I135" s="4" t="s">
        <v>2</v>
      </c>
      <c r="J135" s="23" t="s">
        <v>2</v>
      </c>
      <c r="K135" s="4" t="s">
        <v>2</v>
      </c>
      <c r="L135" s="4" t="s">
        <v>2</v>
      </c>
      <c r="M135" s="4" t="s">
        <v>2</v>
      </c>
    </row>
    <row r="136" spans="1:13" x14ac:dyDescent="0.25">
      <c r="A136" s="3">
        <f>'SBio Mlb'!A136</f>
        <v>1894</v>
      </c>
      <c r="B136" s="21">
        <v>188286</v>
      </c>
      <c r="C136" s="4">
        <v>122923</v>
      </c>
      <c r="D136" s="23">
        <v>253603</v>
      </c>
      <c r="E136" s="21">
        <v>251335</v>
      </c>
      <c r="F136" s="4">
        <v>179985</v>
      </c>
      <c r="G136" s="23">
        <v>322640</v>
      </c>
      <c r="H136" s="21" t="s">
        <v>2</v>
      </c>
      <c r="I136" s="4" t="s">
        <v>2</v>
      </c>
      <c r="J136" s="23" t="s">
        <v>2</v>
      </c>
      <c r="K136" s="4" t="s">
        <v>2</v>
      </c>
      <c r="L136" s="4" t="s">
        <v>2</v>
      </c>
      <c r="M136" s="4" t="s">
        <v>2</v>
      </c>
    </row>
    <row r="137" spans="1:13" x14ac:dyDescent="0.25">
      <c r="A137" s="3">
        <f>'SBio Mlb'!A137</f>
        <v>1893</v>
      </c>
      <c r="B137" s="21">
        <v>188694</v>
      </c>
      <c r="C137" s="4">
        <v>123377</v>
      </c>
      <c r="D137" s="23">
        <v>253966</v>
      </c>
      <c r="E137" s="21">
        <v>252061</v>
      </c>
      <c r="F137" s="4">
        <v>180711</v>
      </c>
      <c r="G137" s="23">
        <v>323411</v>
      </c>
      <c r="H137" s="21" t="s">
        <v>2</v>
      </c>
      <c r="I137" s="4" t="s">
        <v>2</v>
      </c>
      <c r="J137" s="23" t="s">
        <v>2</v>
      </c>
      <c r="K137" s="4" t="s">
        <v>2</v>
      </c>
      <c r="L137" s="4" t="s">
        <v>2</v>
      </c>
      <c r="M137" s="4" t="s">
        <v>2</v>
      </c>
    </row>
    <row r="138" spans="1:13" x14ac:dyDescent="0.25">
      <c r="A138" s="3">
        <f>'SBio Mlb'!A138</f>
        <v>1892</v>
      </c>
      <c r="B138" s="21">
        <v>189012</v>
      </c>
      <c r="C138" s="4">
        <v>123740</v>
      </c>
      <c r="D138" s="23">
        <v>254238</v>
      </c>
      <c r="E138" s="21">
        <v>252696</v>
      </c>
      <c r="F138" s="4">
        <v>181301</v>
      </c>
      <c r="G138" s="23">
        <v>324137</v>
      </c>
      <c r="H138" s="21" t="s">
        <v>2</v>
      </c>
      <c r="I138" s="4" t="s">
        <v>2</v>
      </c>
      <c r="J138" s="23" t="s">
        <v>2</v>
      </c>
      <c r="K138" s="4" t="s">
        <v>2</v>
      </c>
      <c r="L138" s="4" t="s">
        <v>2</v>
      </c>
      <c r="M138" s="4" t="s">
        <v>2</v>
      </c>
    </row>
    <row r="139" spans="1:13" x14ac:dyDescent="0.25">
      <c r="A139" s="3">
        <f>'SBio Mlb'!A139</f>
        <v>1891</v>
      </c>
      <c r="B139" s="21">
        <v>189148</v>
      </c>
      <c r="C139" s="4">
        <v>124012</v>
      </c>
      <c r="D139" s="23">
        <v>254329</v>
      </c>
      <c r="E139" s="21">
        <v>253195</v>
      </c>
      <c r="F139" s="4">
        <v>181754</v>
      </c>
      <c r="G139" s="23">
        <v>324636</v>
      </c>
      <c r="H139" s="21" t="s">
        <v>2</v>
      </c>
      <c r="I139" s="4" t="s">
        <v>2</v>
      </c>
      <c r="J139" s="23" t="s">
        <v>2</v>
      </c>
      <c r="K139" s="4" t="s">
        <v>2</v>
      </c>
      <c r="L139" s="4" t="s">
        <v>2</v>
      </c>
      <c r="M139" s="4" t="s">
        <v>2</v>
      </c>
    </row>
    <row r="140" spans="1:13" x14ac:dyDescent="0.25">
      <c r="A140" s="3">
        <f>'SBio Mlb'!A140</f>
        <v>1890</v>
      </c>
      <c r="B140" s="21">
        <v>189148</v>
      </c>
      <c r="C140" s="4">
        <v>124057</v>
      </c>
      <c r="D140" s="23">
        <v>254284</v>
      </c>
      <c r="E140" s="21">
        <v>253513</v>
      </c>
      <c r="F140" s="4">
        <v>182072</v>
      </c>
      <c r="G140" s="23">
        <v>324908</v>
      </c>
      <c r="H140" s="21" t="s">
        <v>2</v>
      </c>
      <c r="I140" s="4" t="s">
        <v>2</v>
      </c>
      <c r="J140" s="23" t="s">
        <v>2</v>
      </c>
      <c r="K140" s="4" t="s">
        <v>2</v>
      </c>
      <c r="L140" s="4" t="s">
        <v>2</v>
      </c>
      <c r="M140" s="4" t="s">
        <v>2</v>
      </c>
    </row>
    <row r="141" spans="1:13" x14ac:dyDescent="0.25">
      <c r="A141" s="3">
        <f>'SBio Mlb'!A141</f>
        <v>1889</v>
      </c>
      <c r="B141" s="21">
        <v>189193</v>
      </c>
      <c r="C141" s="4">
        <v>124148</v>
      </c>
      <c r="D141" s="23">
        <v>254238</v>
      </c>
      <c r="E141" s="21">
        <v>253785</v>
      </c>
      <c r="F141" s="4">
        <v>182389</v>
      </c>
      <c r="G141" s="23">
        <v>325180</v>
      </c>
      <c r="H141" s="21" t="s">
        <v>2</v>
      </c>
      <c r="I141" s="4" t="s">
        <v>2</v>
      </c>
      <c r="J141" s="23" t="s">
        <v>2</v>
      </c>
      <c r="K141" s="4" t="s">
        <v>2</v>
      </c>
      <c r="L141" s="4" t="s">
        <v>2</v>
      </c>
      <c r="M141" s="4" t="s">
        <v>2</v>
      </c>
    </row>
    <row r="142" spans="1:13" x14ac:dyDescent="0.25">
      <c r="A142" s="3">
        <f>'SBio Mlb'!A142</f>
        <v>1888</v>
      </c>
      <c r="B142" s="21">
        <v>189284</v>
      </c>
      <c r="C142" s="4">
        <v>124284</v>
      </c>
      <c r="D142" s="23">
        <v>254238</v>
      </c>
      <c r="E142" s="21">
        <v>254057</v>
      </c>
      <c r="F142" s="4">
        <v>182752</v>
      </c>
      <c r="G142" s="23">
        <v>325407</v>
      </c>
      <c r="H142" s="21" t="s">
        <v>2</v>
      </c>
      <c r="I142" s="4" t="s">
        <v>2</v>
      </c>
      <c r="J142" s="23" t="s">
        <v>2</v>
      </c>
      <c r="K142" s="4" t="s">
        <v>2</v>
      </c>
      <c r="L142" s="4" t="s">
        <v>2</v>
      </c>
      <c r="M142" s="4" t="s">
        <v>2</v>
      </c>
    </row>
  </sheetData>
  <mergeCells count="6">
    <mergeCell ref="A1:M1"/>
    <mergeCell ref="B2:M2"/>
    <mergeCell ref="B3:D3"/>
    <mergeCell ref="E3:G3"/>
    <mergeCell ref="H3:J3"/>
    <mergeCell ref="K3:M3"/>
  </mergeCells>
  <pageMargins left="0.7" right="0.7" top="0.86458333333333337" bottom="0.75" header="0.3" footer="0.3"/>
  <pageSetup orientation="landscape" r:id="rId1"/>
  <headerFooter>
    <oddHeader>&amp;L
IPHC-2025-TSD-029&amp;C&amp;10Female spawning biomass (SBio) - estimates from four assessment models&amp;11
&amp;8PREPARED BY: IPHC SECRETARIAT (POSTED 23 JANUARY 2025)&amp;R&amp;G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42"/>
  <sheetViews>
    <sheetView showGridLines="0" showRowColHeaders="0" showRuler="0" view="pageLayout" zoomScaleNormal="100" workbookViewId="0">
      <selection activeCell="A3" sqref="A3"/>
    </sheetView>
  </sheetViews>
  <sheetFormatPr defaultRowHeight="15" x14ac:dyDescent="0.25"/>
  <cols>
    <col min="1" max="1" width="5.140625" bestFit="1" customWidth="1"/>
    <col min="2" max="2" width="5.5703125" bestFit="1" customWidth="1"/>
    <col min="3" max="3" width="9.7109375" bestFit="1" customWidth="1"/>
    <col min="4" max="4" width="10.42578125" bestFit="1" customWidth="1"/>
    <col min="5" max="5" width="5.5703125" bestFit="1" customWidth="1"/>
    <col min="6" max="6" width="9.7109375" bestFit="1" customWidth="1"/>
    <col min="7" max="7" width="10.42578125" bestFit="1" customWidth="1"/>
    <col min="8" max="8" width="5.5703125" bestFit="1" customWidth="1"/>
    <col min="9" max="9" width="9.7109375" bestFit="1" customWidth="1"/>
    <col min="10" max="10" width="10.42578125" bestFit="1" customWidth="1"/>
    <col min="11" max="11" width="6.5703125" bestFit="1" customWidth="1"/>
    <col min="12" max="12" width="9.7109375" bestFit="1" customWidth="1"/>
    <col min="13" max="13" width="10.42578125" bestFit="1" customWidth="1"/>
  </cols>
  <sheetData>
    <row r="2" spans="1:13" ht="15.75" thickBot="1" x14ac:dyDescent="0.3">
      <c r="A2" s="11"/>
      <c r="B2" s="25" t="s">
        <v>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12"/>
      <c r="B3" s="30" t="s">
        <v>1</v>
      </c>
      <c r="C3" s="29"/>
      <c r="D3" s="31"/>
      <c r="E3" s="30" t="s">
        <v>16</v>
      </c>
      <c r="F3" s="29"/>
      <c r="G3" s="31"/>
      <c r="H3" s="30" t="s">
        <v>3</v>
      </c>
      <c r="I3" s="29"/>
      <c r="J3" s="31"/>
      <c r="K3" s="29" t="s">
        <v>17</v>
      </c>
      <c r="L3" s="29"/>
      <c r="M3" s="29"/>
    </row>
    <row r="4" spans="1:13" s="1" customFormat="1" x14ac:dyDescent="0.25">
      <c r="A4" s="14" t="s">
        <v>0</v>
      </c>
      <c r="B4" s="13" t="s">
        <v>18</v>
      </c>
      <c r="C4" s="14" t="s">
        <v>19</v>
      </c>
      <c r="D4" s="15" t="s">
        <v>20</v>
      </c>
      <c r="E4" s="13" t="s">
        <v>18</v>
      </c>
      <c r="F4" s="14" t="s">
        <v>19</v>
      </c>
      <c r="G4" s="15" t="s">
        <v>20</v>
      </c>
      <c r="H4" s="13" t="s">
        <v>18</v>
      </c>
      <c r="I4" s="14" t="s">
        <v>19</v>
      </c>
      <c r="J4" s="15" t="s">
        <v>20</v>
      </c>
      <c r="K4" s="14" t="s">
        <v>18</v>
      </c>
      <c r="L4" s="14" t="s">
        <v>19</v>
      </c>
      <c r="M4" s="14" t="s">
        <v>20</v>
      </c>
    </row>
    <row r="5" spans="1:13" x14ac:dyDescent="0.25">
      <c r="A5" s="16">
        <v>2025</v>
      </c>
      <c r="B5" s="17">
        <v>161.1</v>
      </c>
      <c r="C5" s="18">
        <v>114.9</v>
      </c>
      <c r="D5" s="19">
        <v>207.3</v>
      </c>
      <c r="E5" s="17">
        <v>144.80000000000001</v>
      </c>
      <c r="F5" s="18">
        <v>112.8</v>
      </c>
      <c r="G5" s="19">
        <v>176.9</v>
      </c>
      <c r="H5" s="17">
        <v>109.6</v>
      </c>
      <c r="I5" s="18">
        <v>91.3</v>
      </c>
      <c r="J5" s="19">
        <v>127.9</v>
      </c>
      <c r="K5" s="18">
        <v>181.5</v>
      </c>
      <c r="L5" s="18">
        <v>130.19999999999999</v>
      </c>
      <c r="M5" s="18">
        <v>232.8</v>
      </c>
    </row>
    <row r="6" spans="1:13" s="1" customFormat="1" x14ac:dyDescent="0.25">
      <c r="A6" s="16">
        <v>2024</v>
      </c>
      <c r="B6" s="17">
        <v>154.9</v>
      </c>
      <c r="C6" s="18">
        <v>114.6</v>
      </c>
      <c r="D6" s="19">
        <v>195.2</v>
      </c>
      <c r="E6" s="17">
        <v>140.69999999999999</v>
      </c>
      <c r="F6" s="18">
        <v>112.4</v>
      </c>
      <c r="G6" s="19">
        <v>169</v>
      </c>
      <c r="H6" s="17">
        <v>113</v>
      </c>
      <c r="I6" s="18">
        <v>97.8</v>
      </c>
      <c r="J6" s="19">
        <v>128.19999999999999</v>
      </c>
      <c r="K6" s="18">
        <v>180.1</v>
      </c>
      <c r="L6" s="18">
        <v>133.30000000000001</v>
      </c>
      <c r="M6" s="18">
        <v>226.8</v>
      </c>
    </row>
    <row r="7" spans="1:13" x14ac:dyDescent="0.25">
      <c r="A7" s="16">
        <v>2023</v>
      </c>
      <c r="B7" s="17">
        <v>155.30000000000001</v>
      </c>
      <c r="C7" s="18">
        <v>118.6</v>
      </c>
      <c r="D7" s="19">
        <v>192</v>
      </c>
      <c r="E7" s="17">
        <v>141.19999999999999</v>
      </c>
      <c r="F7" s="18">
        <v>115.1</v>
      </c>
      <c r="G7" s="19">
        <v>167.4</v>
      </c>
      <c r="H7" s="17">
        <v>122.9</v>
      </c>
      <c r="I7" s="18">
        <v>108.5</v>
      </c>
      <c r="J7" s="19">
        <v>137.19999999999999</v>
      </c>
      <c r="K7" s="18">
        <v>182.2</v>
      </c>
      <c r="L7" s="18">
        <v>138.6</v>
      </c>
      <c r="M7" s="18">
        <v>225.8</v>
      </c>
    </row>
    <row r="8" spans="1:13" x14ac:dyDescent="0.25">
      <c r="A8" s="16">
        <v>2022</v>
      </c>
      <c r="B8" s="17">
        <v>162.19999999999999</v>
      </c>
      <c r="C8" s="18">
        <v>126.2</v>
      </c>
      <c r="D8" s="19">
        <v>198.2</v>
      </c>
      <c r="E8" s="17">
        <v>146.69999999999999</v>
      </c>
      <c r="F8" s="18">
        <v>121.4</v>
      </c>
      <c r="G8" s="19">
        <v>172.1</v>
      </c>
      <c r="H8" s="17">
        <v>134.19999999999999</v>
      </c>
      <c r="I8" s="18">
        <v>119.8</v>
      </c>
      <c r="J8" s="19">
        <v>148.6</v>
      </c>
      <c r="K8" s="18">
        <v>190.1</v>
      </c>
      <c r="L8" s="18">
        <v>147.80000000000001</v>
      </c>
      <c r="M8" s="18">
        <v>232.5</v>
      </c>
    </row>
    <row r="9" spans="1:13" x14ac:dyDescent="0.25">
      <c r="A9" s="16">
        <v>2021</v>
      </c>
      <c r="B9" s="17">
        <v>170.5</v>
      </c>
      <c r="C9" s="18">
        <v>134.1</v>
      </c>
      <c r="D9" s="19">
        <v>206.9</v>
      </c>
      <c r="E9" s="17">
        <v>154.6</v>
      </c>
      <c r="F9" s="18">
        <v>129</v>
      </c>
      <c r="G9" s="19">
        <v>180.2</v>
      </c>
      <c r="H9" s="17">
        <v>143.9</v>
      </c>
      <c r="I9" s="18">
        <v>128.9</v>
      </c>
      <c r="J9" s="19">
        <v>158.80000000000001</v>
      </c>
      <c r="K9" s="18">
        <v>200.3</v>
      </c>
      <c r="L9" s="18">
        <v>158.1</v>
      </c>
      <c r="M9" s="18">
        <v>242.5</v>
      </c>
    </row>
    <row r="10" spans="1:13" x14ac:dyDescent="0.25">
      <c r="A10" s="16">
        <v>2020</v>
      </c>
      <c r="B10" s="17">
        <v>184</v>
      </c>
      <c r="C10" s="18">
        <v>144.80000000000001</v>
      </c>
      <c r="D10" s="19">
        <v>223.1</v>
      </c>
      <c r="E10" s="17">
        <v>166.8</v>
      </c>
      <c r="F10" s="18">
        <v>139.6</v>
      </c>
      <c r="G10" s="19">
        <v>194.1</v>
      </c>
      <c r="H10" s="17">
        <v>157.1</v>
      </c>
      <c r="I10" s="18">
        <v>141.30000000000001</v>
      </c>
      <c r="J10" s="19">
        <v>172.9</v>
      </c>
      <c r="K10" s="18">
        <v>217</v>
      </c>
      <c r="L10" s="18">
        <v>172.7</v>
      </c>
      <c r="M10" s="18">
        <v>261.39999999999998</v>
      </c>
    </row>
    <row r="11" spans="1:13" x14ac:dyDescent="0.25">
      <c r="A11" s="16">
        <v>2019</v>
      </c>
      <c r="B11" s="17">
        <v>198.3</v>
      </c>
      <c r="C11" s="18">
        <v>156.5</v>
      </c>
      <c r="D11" s="19">
        <v>240</v>
      </c>
      <c r="E11" s="17">
        <v>181</v>
      </c>
      <c r="F11" s="18">
        <v>152</v>
      </c>
      <c r="G11" s="19">
        <v>210.1</v>
      </c>
      <c r="H11" s="17">
        <v>169.6</v>
      </c>
      <c r="I11" s="18">
        <v>152.30000000000001</v>
      </c>
      <c r="J11" s="19">
        <v>186.8</v>
      </c>
      <c r="K11" s="18">
        <v>235.3</v>
      </c>
      <c r="L11" s="18">
        <v>188.7</v>
      </c>
      <c r="M11" s="18">
        <v>281.89999999999998</v>
      </c>
    </row>
    <row r="12" spans="1:13" x14ac:dyDescent="0.25">
      <c r="A12" s="16">
        <v>2018</v>
      </c>
      <c r="B12" s="17">
        <v>209.9</v>
      </c>
      <c r="C12" s="18">
        <v>165.4</v>
      </c>
      <c r="D12" s="19">
        <v>254.5</v>
      </c>
      <c r="E12" s="17">
        <v>191.5</v>
      </c>
      <c r="F12" s="18">
        <v>160.9</v>
      </c>
      <c r="G12" s="19">
        <v>222.2</v>
      </c>
      <c r="H12" s="17">
        <v>178.8</v>
      </c>
      <c r="I12" s="18">
        <v>161.19999999999999</v>
      </c>
      <c r="J12" s="19">
        <v>196.4</v>
      </c>
      <c r="K12" s="18">
        <v>250.1</v>
      </c>
      <c r="L12" s="18">
        <v>201.3</v>
      </c>
      <c r="M12" s="18">
        <v>298.8</v>
      </c>
    </row>
    <row r="13" spans="1:13" x14ac:dyDescent="0.25">
      <c r="A13" s="16">
        <v>2017</v>
      </c>
      <c r="B13" s="17">
        <v>222.8</v>
      </c>
      <c r="C13" s="18">
        <v>175</v>
      </c>
      <c r="D13" s="19">
        <v>270.60000000000002</v>
      </c>
      <c r="E13" s="17">
        <v>201.6</v>
      </c>
      <c r="F13" s="18">
        <v>169</v>
      </c>
      <c r="G13" s="19">
        <v>234.1</v>
      </c>
      <c r="H13" s="17">
        <v>187</v>
      </c>
      <c r="I13" s="18">
        <v>168.7</v>
      </c>
      <c r="J13" s="19">
        <v>205.4</v>
      </c>
      <c r="K13" s="18">
        <v>264.5</v>
      </c>
      <c r="L13" s="18">
        <v>213.4</v>
      </c>
      <c r="M13" s="18">
        <v>315.7</v>
      </c>
    </row>
    <row r="14" spans="1:13" x14ac:dyDescent="0.25">
      <c r="A14" s="16">
        <v>2016</v>
      </c>
      <c r="B14" s="17">
        <v>226</v>
      </c>
      <c r="C14" s="18">
        <v>176.5</v>
      </c>
      <c r="D14" s="19">
        <v>275.5</v>
      </c>
      <c r="E14" s="17">
        <v>202.8</v>
      </c>
      <c r="F14" s="18">
        <v>169.5</v>
      </c>
      <c r="G14" s="19">
        <v>236.1</v>
      </c>
      <c r="H14" s="17">
        <v>187.3</v>
      </c>
      <c r="I14" s="18">
        <v>169</v>
      </c>
      <c r="J14" s="19">
        <v>205.7</v>
      </c>
      <c r="K14" s="18">
        <v>268.5</v>
      </c>
      <c r="L14" s="18">
        <v>216.5</v>
      </c>
      <c r="M14" s="18">
        <v>320.60000000000002</v>
      </c>
    </row>
    <row r="15" spans="1:13" x14ac:dyDescent="0.25">
      <c r="A15" s="16">
        <v>2015</v>
      </c>
      <c r="B15" s="17">
        <v>220.4</v>
      </c>
      <c r="C15" s="18">
        <v>171.1</v>
      </c>
      <c r="D15" s="19">
        <v>269.8</v>
      </c>
      <c r="E15" s="17">
        <v>197</v>
      </c>
      <c r="F15" s="18">
        <v>164</v>
      </c>
      <c r="G15" s="19">
        <v>229.9</v>
      </c>
      <c r="H15" s="17">
        <v>178.4</v>
      </c>
      <c r="I15" s="18">
        <v>160.5</v>
      </c>
      <c r="J15" s="19">
        <v>196.3</v>
      </c>
      <c r="K15" s="18">
        <v>262.39999999999998</v>
      </c>
      <c r="L15" s="18">
        <v>211.3</v>
      </c>
      <c r="M15" s="18">
        <v>313.5</v>
      </c>
    </row>
    <row r="16" spans="1:13" x14ac:dyDescent="0.25">
      <c r="A16" s="16">
        <v>2014</v>
      </c>
      <c r="B16" s="17">
        <v>215.8</v>
      </c>
      <c r="C16" s="18">
        <v>166.4</v>
      </c>
      <c r="D16" s="19">
        <v>265.2</v>
      </c>
      <c r="E16" s="17">
        <v>190.6</v>
      </c>
      <c r="F16" s="18">
        <v>158</v>
      </c>
      <c r="G16" s="19">
        <v>223.3</v>
      </c>
      <c r="H16" s="17">
        <v>172</v>
      </c>
      <c r="I16" s="18">
        <v>154.4</v>
      </c>
      <c r="J16" s="19">
        <v>189.6</v>
      </c>
      <c r="K16" s="18">
        <v>256.3</v>
      </c>
      <c r="L16" s="18">
        <v>205.9</v>
      </c>
      <c r="M16" s="18">
        <v>306.7</v>
      </c>
    </row>
    <row r="17" spans="1:13" x14ac:dyDescent="0.25">
      <c r="A17" s="16">
        <v>2013</v>
      </c>
      <c r="B17" s="17">
        <v>211.6</v>
      </c>
      <c r="C17" s="18">
        <v>162.80000000000001</v>
      </c>
      <c r="D17" s="19">
        <v>260.39999999999998</v>
      </c>
      <c r="E17" s="17">
        <v>187.3</v>
      </c>
      <c r="F17" s="18">
        <v>155.30000000000001</v>
      </c>
      <c r="G17" s="19">
        <v>219.3</v>
      </c>
      <c r="H17" s="17">
        <v>165.4</v>
      </c>
      <c r="I17" s="18">
        <v>148.19999999999999</v>
      </c>
      <c r="J17" s="19">
        <v>182.5</v>
      </c>
      <c r="K17" s="18">
        <v>252.3</v>
      </c>
      <c r="L17" s="18">
        <v>203.2</v>
      </c>
      <c r="M17" s="18">
        <v>301.3</v>
      </c>
    </row>
    <row r="18" spans="1:13" x14ac:dyDescent="0.25">
      <c r="A18" s="16">
        <v>2012</v>
      </c>
      <c r="B18" s="17">
        <v>205.2</v>
      </c>
      <c r="C18" s="18">
        <v>157.80000000000001</v>
      </c>
      <c r="D18" s="19">
        <v>252.7</v>
      </c>
      <c r="E18" s="17">
        <v>183.1</v>
      </c>
      <c r="F18" s="18">
        <v>151.9</v>
      </c>
      <c r="G18" s="19">
        <v>214.3</v>
      </c>
      <c r="H18" s="17">
        <v>157.19999999999999</v>
      </c>
      <c r="I18" s="18">
        <v>140.30000000000001</v>
      </c>
      <c r="J18" s="19">
        <v>174.1</v>
      </c>
      <c r="K18" s="18">
        <v>246.7</v>
      </c>
      <c r="L18" s="18">
        <v>199.2</v>
      </c>
      <c r="M18" s="18">
        <v>294.10000000000002</v>
      </c>
    </row>
    <row r="19" spans="1:13" x14ac:dyDescent="0.25">
      <c r="A19" s="16">
        <v>2011</v>
      </c>
      <c r="B19" s="17">
        <v>206.3</v>
      </c>
      <c r="C19" s="18">
        <v>159.19999999999999</v>
      </c>
      <c r="D19" s="19">
        <v>253.4</v>
      </c>
      <c r="E19" s="17">
        <v>185.8</v>
      </c>
      <c r="F19" s="18">
        <v>154.9</v>
      </c>
      <c r="G19" s="19">
        <v>216.6</v>
      </c>
      <c r="H19" s="17">
        <v>154.69999999999999</v>
      </c>
      <c r="I19" s="18">
        <v>137.9</v>
      </c>
      <c r="J19" s="19">
        <v>171.6</v>
      </c>
      <c r="K19" s="18">
        <v>249.3</v>
      </c>
      <c r="L19" s="18">
        <v>202.8</v>
      </c>
      <c r="M19" s="18">
        <v>295.8</v>
      </c>
    </row>
    <row r="20" spans="1:13" x14ac:dyDescent="0.25">
      <c r="A20" s="16">
        <v>2010</v>
      </c>
      <c r="B20" s="17">
        <v>213.1</v>
      </c>
      <c r="C20" s="18">
        <v>165.9</v>
      </c>
      <c r="D20" s="19">
        <v>260.3</v>
      </c>
      <c r="E20" s="17">
        <v>193.9</v>
      </c>
      <c r="F20" s="18">
        <v>163.1</v>
      </c>
      <c r="G20" s="19">
        <v>224.7</v>
      </c>
      <c r="H20" s="17">
        <v>156.4</v>
      </c>
      <c r="I20" s="18">
        <v>139.4</v>
      </c>
      <c r="J20" s="19">
        <v>173.4</v>
      </c>
      <c r="K20" s="18">
        <v>257.89999999999998</v>
      </c>
      <c r="L20" s="18">
        <v>211.9</v>
      </c>
      <c r="M20" s="18">
        <v>304</v>
      </c>
    </row>
    <row r="21" spans="1:13" x14ac:dyDescent="0.25">
      <c r="A21" s="16">
        <v>2009</v>
      </c>
      <c r="B21" s="17">
        <v>225.3</v>
      </c>
      <c r="C21" s="18">
        <v>176.6</v>
      </c>
      <c r="D21" s="19">
        <v>274</v>
      </c>
      <c r="E21" s="17">
        <v>207.9</v>
      </c>
      <c r="F21" s="18">
        <v>176.1</v>
      </c>
      <c r="G21" s="19">
        <v>239.6</v>
      </c>
      <c r="H21" s="17">
        <v>162.6</v>
      </c>
      <c r="I21" s="18">
        <v>144.80000000000001</v>
      </c>
      <c r="J21" s="19">
        <v>180.4</v>
      </c>
      <c r="K21" s="18">
        <v>274.10000000000002</v>
      </c>
      <c r="L21" s="18">
        <v>227.1</v>
      </c>
      <c r="M21" s="18">
        <v>321.2</v>
      </c>
    </row>
    <row r="22" spans="1:13" x14ac:dyDescent="0.25">
      <c r="A22" s="16">
        <v>2008</v>
      </c>
      <c r="B22" s="17">
        <v>250.9</v>
      </c>
      <c r="C22" s="18">
        <v>198.3</v>
      </c>
      <c r="D22" s="19">
        <v>303.60000000000002</v>
      </c>
      <c r="E22" s="17">
        <v>235</v>
      </c>
      <c r="F22" s="18">
        <v>200.8</v>
      </c>
      <c r="G22" s="19">
        <v>269.2</v>
      </c>
      <c r="H22" s="17">
        <v>179.7</v>
      </c>
      <c r="I22" s="18">
        <v>160.19999999999999</v>
      </c>
      <c r="J22" s="19">
        <v>199.2</v>
      </c>
      <c r="K22" s="18">
        <v>307.8</v>
      </c>
      <c r="L22" s="18">
        <v>257.5</v>
      </c>
      <c r="M22" s="18">
        <v>358.1</v>
      </c>
    </row>
    <row r="23" spans="1:13" x14ac:dyDescent="0.25">
      <c r="A23" s="16">
        <v>2007</v>
      </c>
      <c r="B23" s="17">
        <v>272.89999999999998</v>
      </c>
      <c r="C23" s="18">
        <v>217.5</v>
      </c>
      <c r="D23" s="19">
        <v>328.3</v>
      </c>
      <c r="E23" s="17">
        <v>260.89999999999998</v>
      </c>
      <c r="F23" s="18">
        <v>224.8</v>
      </c>
      <c r="G23" s="19">
        <v>297.10000000000002</v>
      </c>
      <c r="H23" s="17">
        <v>194</v>
      </c>
      <c r="I23" s="18">
        <v>173.3</v>
      </c>
      <c r="J23" s="19">
        <v>214.8</v>
      </c>
      <c r="K23" s="18">
        <v>339.4</v>
      </c>
      <c r="L23" s="18">
        <v>286.60000000000002</v>
      </c>
      <c r="M23" s="18">
        <v>392.2</v>
      </c>
    </row>
    <row r="24" spans="1:13" x14ac:dyDescent="0.25">
      <c r="A24" s="16">
        <v>2006</v>
      </c>
      <c r="B24" s="17">
        <v>299.5</v>
      </c>
      <c r="C24" s="18">
        <v>240.2</v>
      </c>
      <c r="D24" s="19">
        <v>358.8</v>
      </c>
      <c r="E24" s="17">
        <v>294.39999999999998</v>
      </c>
      <c r="F24" s="18">
        <v>255.2</v>
      </c>
      <c r="G24" s="19">
        <v>333.5</v>
      </c>
      <c r="H24" s="17">
        <v>213.8</v>
      </c>
      <c r="I24" s="18">
        <v>191.2</v>
      </c>
      <c r="J24" s="19">
        <v>236.4</v>
      </c>
      <c r="K24" s="18">
        <v>381.6</v>
      </c>
      <c r="L24" s="18">
        <v>324.89999999999998</v>
      </c>
      <c r="M24" s="18">
        <v>438.4</v>
      </c>
    </row>
    <row r="25" spans="1:13" x14ac:dyDescent="0.25">
      <c r="A25" s="16">
        <v>2005</v>
      </c>
      <c r="B25" s="17">
        <v>335</v>
      </c>
      <c r="C25" s="18">
        <v>269.8</v>
      </c>
      <c r="D25" s="19">
        <v>400.1</v>
      </c>
      <c r="E25" s="17">
        <v>337.7</v>
      </c>
      <c r="F25" s="18">
        <v>294.10000000000002</v>
      </c>
      <c r="G25" s="19">
        <v>381.4</v>
      </c>
      <c r="H25" s="17">
        <v>241</v>
      </c>
      <c r="I25" s="18">
        <v>216</v>
      </c>
      <c r="J25" s="19">
        <v>266</v>
      </c>
      <c r="K25" s="18">
        <v>437.7</v>
      </c>
      <c r="L25" s="18">
        <v>374.9</v>
      </c>
      <c r="M25" s="18">
        <v>500.5</v>
      </c>
    </row>
    <row r="26" spans="1:13" x14ac:dyDescent="0.25">
      <c r="A26" s="16">
        <v>2004</v>
      </c>
      <c r="B26" s="17">
        <v>377.4</v>
      </c>
      <c r="C26" s="18">
        <v>304.60000000000002</v>
      </c>
      <c r="D26" s="19">
        <v>450.2</v>
      </c>
      <c r="E26" s="17">
        <v>390.5</v>
      </c>
      <c r="F26" s="18">
        <v>341</v>
      </c>
      <c r="G26" s="19">
        <v>440</v>
      </c>
      <c r="H26" s="17">
        <v>274.7</v>
      </c>
      <c r="I26" s="18">
        <v>246.9</v>
      </c>
      <c r="J26" s="19">
        <v>302.39999999999998</v>
      </c>
      <c r="K26" s="18">
        <v>508.1</v>
      </c>
      <c r="L26" s="18">
        <v>437.4</v>
      </c>
      <c r="M26" s="18">
        <v>578.70000000000005</v>
      </c>
    </row>
    <row r="27" spans="1:13" x14ac:dyDescent="0.25">
      <c r="A27" s="16">
        <v>2003</v>
      </c>
      <c r="B27" s="17">
        <v>425.8</v>
      </c>
      <c r="C27" s="18">
        <v>344.1</v>
      </c>
      <c r="D27" s="19">
        <v>507.5</v>
      </c>
      <c r="E27" s="17">
        <v>446</v>
      </c>
      <c r="F27" s="18">
        <v>390</v>
      </c>
      <c r="G27" s="19">
        <v>502.1</v>
      </c>
      <c r="H27" s="17">
        <v>312</v>
      </c>
      <c r="I27" s="18">
        <v>281.39999999999998</v>
      </c>
      <c r="J27" s="19">
        <v>342.5</v>
      </c>
      <c r="K27" s="18">
        <v>583.1</v>
      </c>
      <c r="L27" s="18">
        <v>503.5</v>
      </c>
      <c r="M27" s="18">
        <v>662.6</v>
      </c>
    </row>
    <row r="28" spans="1:13" x14ac:dyDescent="0.25">
      <c r="A28" s="16">
        <v>2002</v>
      </c>
      <c r="B28" s="17">
        <v>482.9</v>
      </c>
      <c r="C28" s="18">
        <v>390.3</v>
      </c>
      <c r="D28" s="19">
        <v>575.5</v>
      </c>
      <c r="E28" s="17">
        <v>510.5</v>
      </c>
      <c r="F28" s="18">
        <v>446.3</v>
      </c>
      <c r="G28" s="19">
        <v>574.70000000000005</v>
      </c>
      <c r="H28" s="17">
        <v>355.4</v>
      </c>
      <c r="I28" s="18">
        <v>321.60000000000002</v>
      </c>
      <c r="J28" s="19">
        <v>389.2</v>
      </c>
      <c r="K28" s="18">
        <v>673.7</v>
      </c>
      <c r="L28" s="18">
        <v>583</v>
      </c>
      <c r="M28" s="18">
        <v>764.3</v>
      </c>
    </row>
    <row r="29" spans="1:13" x14ac:dyDescent="0.25">
      <c r="A29" s="16">
        <v>2001</v>
      </c>
      <c r="B29" s="17">
        <v>538.9</v>
      </c>
      <c r="C29" s="18">
        <v>434.3</v>
      </c>
      <c r="D29" s="19">
        <v>643.4</v>
      </c>
      <c r="E29" s="17">
        <v>573.20000000000005</v>
      </c>
      <c r="F29" s="18">
        <v>499.9</v>
      </c>
      <c r="G29" s="19">
        <v>646.5</v>
      </c>
      <c r="H29" s="17">
        <v>396.6</v>
      </c>
      <c r="I29" s="18">
        <v>360.2</v>
      </c>
      <c r="J29" s="19">
        <v>433</v>
      </c>
      <c r="K29" s="18">
        <v>764.3</v>
      </c>
      <c r="L29" s="18">
        <v>661.2</v>
      </c>
      <c r="M29" s="18">
        <v>867.3</v>
      </c>
    </row>
    <row r="30" spans="1:13" x14ac:dyDescent="0.25">
      <c r="A30" s="16">
        <v>2000</v>
      </c>
      <c r="B30" s="17">
        <v>588.70000000000005</v>
      </c>
      <c r="C30" s="18">
        <v>471.7</v>
      </c>
      <c r="D30" s="19">
        <v>705.8</v>
      </c>
      <c r="E30" s="17">
        <v>629.1</v>
      </c>
      <c r="F30" s="18">
        <v>546.5</v>
      </c>
      <c r="G30" s="19">
        <v>711.6</v>
      </c>
      <c r="H30" s="17">
        <v>437.3</v>
      </c>
      <c r="I30" s="18">
        <v>398.6</v>
      </c>
      <c r="J30" s="19">
        <v>476</v>
      </c>
      <c r="K30" s="18">
        <v>853.5</v>
      </c>
      <c r="L30" s="18">
        <v>737.6</v>
      </c>
      <c r="M30" s="18">
        <v>969.4</v>
      </c>
    </row>
    <row r="31" spans="1:13" x14ac:dyDescent="0.25">
      <c r="A31" s="16">
        <v>1999</v>
      </c>
      <c r="B31" s="17">
        <v>623.29999999999995</v>
      </c>
      <c r="C31" s="18">
        <v>496.4</v>
      </c>
      <c r="D31" s="19">
        <v>750.2</v>
      </c>
      <c r="E31" s="17">
        <v>675.7</v>
      </c>
      <c r="F31" s="18">
        <v>584.70000000000005</v>
      </c>
      <c r="G31" s="19">
        <v>766.7</v>
      </c>
      <c r="H31" s="17">
        <v>463.6</v>
      </c>
      <c r="I31" s="18">
        <v>423.4</v>
      </c>
      <c r="J31" s="19">
        <v>503.8</v>
      </c>
      <c r="K31" s="18">
        <v>933.8</v>
      </c>
      <c r="L31" s="18">
        <v>806.4</v>
      </c>
      <c r="M31" s="18">
        <v>1061.0999999999999</v>
      </c>
    </row>
    <row r="32" spans="1:13" x14ac:dyDescent="0.25">
      <c r="A32" s="16">
        <v>1998</v>
      </c>
      <c r="B32" s="17">
        <v>634</v>
      </c>
      <c r="C32" s="18">
        <v>501.2</v>
      </c>
      <c r="D32" s="19">
        <v>766.7</v>
      </c>
      <c r="E32" s="17">
        <v>704.3</v>
      </c>
      <c r="F32" s="18">
        <v>606.70000000000005</v>
      </c>
      <c r="G32" s="19">
        <v>802</v>
      </c>
      <c r="H32" s="17">
        <v>481.5</v>
      </c>
      <c r="I32" s="18">
        <v>439.9</v>
      </c>
      <c r="J32" s="19">
        <v>523.20000000000005</v>
      </c>
      <c r="K32" s="18">
        <v>993.7</v>
      </c>
      <c r="L32" s="18">
        <v>857.2</v>
      </c>
      <c r="M32" s="18">
        <v>1130.0999999999999</v>
      </c>
    </row>
    <row r="33" spans="1:13" x14ac:dyDescent="0.25">
      <c r="A33" s="16">
        <v>1997</v>
      </c>
      <c r="B33" s="17">
        <v>627.4</v>
      </c>
      <c r="C33" s="18">
        <v>492.4</v>
      </c>
      <c r="D33" s="19">
        <v>762.4</v>
      </c>
      <c r="E33" s="17">
        <v>726.5</v>
      </c>
      <c r="F33" s="18">
        <v>622.29999999999995</v>
      </c>
      <c r="G33" s="19">
        <v>830.6</v>
      </c>
      <c r="H33" s="17">
        <v>485.2</v>
      </c>
      <c r="I33" s="18">
        <v>442.8</v>
      </c>
      <c r="J33" s="19">
        <v>527.5</v>
      </c>
      <c r="K33" s="18">
        <v>1055.9000000000001</v>
      </c>
      <c r="L33" s="18">
        <v>910</v>
      </c>
      <c r="M33" s="18">
        <v>1201.9000000000001</v>
      </c>
    </row>
    <row r="34" spans="1:13" x14ac:dyDescent="0.25">
      <c r="A34" s="16">
        <v>1996</v>
      </c>
      <c r="B34" s="17">
        <v>564.9</v>
      </c>
      <c r="C34" s="18">
        <v>438.8</v>
      </c>
      <c r="D34" s="19">
        <v>690.9</v>
      </c>
      <c r="E34" s="17">
        <v>677.8</v>
      </c>
      <c r="F34" s="18">
        <v>576.5</v>
      </c>
      <c r="G34" s="19">
        <v>779.2</v>
      </c>
      <c r="H34" s="17">
        <v>445.8</v>
      </c>
      <c r="I34" s="18">
        <v>406.3</v>
      </c>
      <c r="J34" s="19">
        <v>485.4</v>
      </c>
      <c r="K34" s="18">
        <v>1014.7</v>
      </c>
      <c r="L34" s="18">
        <v>872.4</v>
      </c>
      <c r="M34" s="18">
        <v>1157</v>
      </c>
    </row>
    <row r="35" spans="1:13" x14ac:dyDescent="0.25">
      <c r="A35" s="16">
        <v>1995</v>
      </c>
      <c r="B35" s="17">
        <v>532.1</v>
      </c>
      <c r="C35" s="18">
        <v>409.3</v>
      </c>
      <c r="D35" s="19">
        <v>654.79999999999995</v>
      </c>
      <c r="E35" s="17">
        <v>664.3</v>
      </c>
      <c r="F35" s="18">
        <v>561</v>
      </c>
      <c r="G35" s="19">
        <v>767.7</v>
      </c>
      <c r="H35" s="17">
        <v>431.3</v>
      </c>
      <c r="I35" s="18">
        <v>392.6</v>
      </c>
      <c r="J35" s="19">
        <v>470.1</v>
      </c>
      <c r="K35" s="18">
        <v>1019</v>
      </c>
      <c r="L35" s="18">
        <v>874.4</v>
      </c>
      <c r="M35" s="18">
        <v>1163.5999999999999</v>
      </c>
    </row>
    <row r="36" spans="1:13" x14ac:dyDescent="0.25">
      <c r="A36" s="16">
        <v>1994</v>
      </c>
      <c r="B36" s="17">
        <v>455</v>
      </c>
      <c r="C36" s="18">
        <v>350.7</v>
      </c>
      <c r="D36" s="19">
        <v>559.4</v>
      </c>
      <c r="E36" s="17">
        <v>606.1</v>
      </c>
      <c r="F36" s="18">
        <v>510.6</v>
      </c>
      <c r="G36" s="19">
        <v>701.6</v>
      </c>
      <c r="H36" s="17">
        <v>394</v>
      </c>
      <c r="I36" s="18">
        <v>358.5</v>
      </c>
      <c r="J36" s="19">
        <v>429.5</v>
      </c>
      <c r="K36" s="18">
        <v>946</v>
      </c>
      <c r="L36" s="18">
        <v>812.7</v>
      </c>
      <c r="M36" s="18">
        <v>1079.3</v>
      </c>
    </row>
    <row r="37" spans="1:13" x14ac:dyDescent="0.25">
      <c r="A37" s="16">
        <v>1993</v>
      </c>
      <c r="B37" s="17">
        <v>453.7</v>
      </c>
      <c r="C37" s="18">
        <v>349.8</v>
      </c>
      <c r="D37" s="19">
        <v>557.5</v>
      </c>
      <c r="E37" s="17">
        <v>626.79999999999995</v>
      </c>
      <c r="F37" s="18">
        <v>526.70000000000005</v>
      </c>
      <c r="G37" s="19">
        <v>726.9</v>
      </c>
      <c r="H37" s="17">
        <v>414.9</v>
      </c>
      <c r="I37" s="18">
        <v>378.4</v>
      </c>
      <c r="J37" s="19">
        <v>451.4</v>
      </c>
      <c r="K37" s="18">
        <v>992.3</v>
      </c>
      <c r="L37" s="18">
        <v>853.1</v>
      </c>
      <c r="M37" s="18">
        <v>1131.5999999999999</v>
      </c>
    </row>
    <row r="38" spans="1:13" x14ac:dyDescent="0.25">
      <c r="A38" s="16">
        <v>1992</v>
      </c>
      <c r="B38" s="17">
        <v>458.8</v>
      </c>
      <c r="C38" s="18">
        <v>354</v>
      </c>
      <c r="D38" s="19">
        <v>563.6</v>
      </c>
      <c r="E38" s="17">
        <v>655</v>
      </c>
      <c r="F38" s="18">
        <v>548.79999999999995</v>
      </c>
      <c r="G38" s="19">
        <v>761.2</v>
      </c>
      <c r="H38" s="17">
        <v>454.7</v>
      </c>
      <c r="I38" s="18">
        <v>414.7</v>
      </c>
      <c r="J38" s="19">
        <v>494.8</v>
      </c>
      <c r="K38" s="18">
        <v>1064.2</v>
      </c>
      <c r="L38" s="18">
        <v>916</v>
      </c>
      <c r="M38" s="18">
        <v>1212.5</v>
      </c>
    </row>
    <row r="39" spans="1:13" x14ac:dyDescent="0.25">
      <c r="A39" s="16">
        <v>1991</v>
      </c>
      <c r="B39" s="17">
        <v>442.9</v>
      </c>
      <c r="C39" s="18">
        <v>341.9</v>
      </c>
      <c r="D39" s="19">
        <v>544</v>
      </c>
      <c r="E39" s="17">
        <v>653.20000000000005</v>
      </c>
      <c r="F39" s="18">
        <v>545.6</v>
      </c>
      <c r="G39" s="19">
        <v>760.9</v>
      </c>
      <c r="H39" s="17" t="s">
        <v>2</v>
      </c>
      <c r="I39" s="18" t="s">
        <v>2</v>
      </c>
      <c r="J39" s="19" t="s">
        <v>2</v>
      </c>
      <c r="K39" s="18" t="s">
        <v>2</v>
      </c>
      <c r="L39" s="18" t="s">
        <v>2</v>
      </c>
      <c r="M39" s="18" t="s">
        <v>2</v>
      </c>
    </row>
    <row r="40" spans="1:13" x14ac:dyDescent="0.25">
      <c r="A40" s="16">
        <v>1990</v>
      </c>
      <c r="B40" s="17">
        <v>415.3</v>
      </c>
      <c r="C40" s="18">
        <v>321.5</v>
      </c>
      <c r="D40" s="19">
        <v>509.1</v>
      </c>
      <c r="E40" s="17">
        <v>638</v>
      </c>
      <c r="F40" s="18">
        <v>531.20000000000005</v>
      </c>
      <c r="G40" s="19">
        <v>744.8</v>
      </c>
      <c r="H40" s="17" t="s">
        <v>2</v>
      </c>
      <c r="I40" s="18" t="s">
        <v>2</v>
      </c>
      <c r="J40" s="19" t="s">
        <v>2</v>
      </c>
      <c r="K40" s="18" t="s">
        <v>2</v>
      </c>
      <c r="L40" s="18" t="s">
        <v>2</v>
      </c>
      <c r="M40" s="18" t="s">
        <v>2</v>
      </c>
    </row>
    <row r="41" spans="1:13" x14ac:dyDescent="0.25">
      <c r="A41" s="16">
        <v>1989</v>
      </c>
      <c r="B41" s="17">
        <v>396.3</v>
      </c>
      <c r="C41" s="18">
        <v>307.3</v>
      </c>
      <c r="D41" s="19">
        <v>485.4</v>
      </c>
      <c r="E41" s="17">
        <v>620.70000000000005</v>
      </c>
      <c r="F41" s="18">
        <v>515.29999999999995</v>
      </c>
      <c r="G41" s="19">
        <v>726</v>
      </c>
      <c r="H41" s="17" t="s">
        <v>2</v>
      </c>
      <c r="I41" s="18" t="s">
        <v>2</v>
      </c>
      <c r="J41" s="19" t="s">
        <v>2</v>
      </c>
      <c r="K41" s="18" t="s">
        <v>2</v>
      </c>
      <c r="L41" s="18" t="s">
        <v>2</v>
      </c>
      <c r="M41" s="18" t="s">
        <v>2</v>
      </c>
    </row>
    <row r="42" spans="1:13" x14ac:dyDescent="0.25">
      <c r="A42" s="16">
        <v>1988</v>
      </c>
      <c r="B42" s="17">
        <v>377.9</v>
      </c>
      <c r="C42" s="18">
        <v>294.10000000000002</v>
      </c>
      <c r="D42" s="19">
        <v>461.6</v>
      </c>
      <c r="E42" s="17">
        <v>598.9</v>
      </c>
      <c r="F42" s="18">
        <v>496.4</v>
      </c>
      <c r="G42" s="19">
        <v>701.3</v>
      </c>
      <c r="H42" s="17" t="s">
        <v>2</v>
      </c>
      <c r="I42" s="18" t="s">
        <v>2</v>
      </c>
      <c r="J42" s="19" t="s">
        <v>2</v>
      </c>
      <c r="K42" s="18" t="s">
        <v>2</v>
      </c>
      <c r="L42" s="18" t="s">
        <v>2</v>
      </c>
      <c r="M42" s="18" t="s">
        <v>2</v>
      </c>
    </row>
    <row r="43" spans="1:13" x14ac:dyDescent="0.25">
      <c r="A43" s="16">
        <v>1987</v>
      </c>
      <c r="B43" s="17">
        <v>345.9</v>
      </c>
      <c r="C43" s="18">
        <v>270.8</v>
      </c>
      <c r="D43" s="19">
        <v>421</v>
      </c>
      <c r="E43" s="17">
        <v>558.79999999999995</v>
      </c>
      <c r="F43" s="18">
        <v>462.7</v>
      </c>
      <c r="G43" s="19">
        <v>655</v>
      </c>
      <c r="H43" s="17" t="s">
        <v>2</v>
      </c>
      <c r="I43" s="18" t="s">
        <v>2</v>
      </c>
      <c r="J43" s="19" t="s">
        <v>2</v>
      </c>
      <c r="K43" s="18" t="s">
        <v>2</v>
      </c>
      <c r="L43" s="18" t="s">
        <v>2</v>
      </c>
      <c r="M43" s="18" t="s">
        <v>2</v>
      </c>
    </row>
    <row r="44" spans="1:13" x14ac:dyDescent="0.25">
      <c r="A44" s="16">
        <v>1986</v>
      </c>
      <c r="B44" s="17">
        <v>328.4</v>
      </c>
      <c r="C44" s="18">
        <v>258.60000000000002</v>
      </c>
      <c r="D44" s="19">
        <v>398.3</v>
      </c>
      <c r="E44" s="17">
        <v>537.5</v>
      </c>
      <c r="F44" s="18">
        <v>444.7</v>
      </c>
      <c r="G44" s="19">
        <v>630.29999999999995</v>
      </c>
      <c r="H44" s="17" t="s">
        <v>2</v>
      </c>
      <c r="I44" s="18" t="s">
        <v>2</v>
      </c>
      <c r="J44" s="19" t="s">
        <v>2</v>
      </c>
      <c r="K44" s="18" t="s">
        <v>2</v>
      </c>
      <c r="L44" s="18" t="s">
        <v>2</v>
      </c>
      <c r="M44" s="18" t="s">
        <v>2</v>
      </c>
    </row>
    <row r="45" spans="1:13" x14ac:dyDescent="0.25">
      <c r="A45" s="16">
        <v>1985</v>
      </c>
      <c r="B45" s="17">
        <v>304</v>
      </c>
      <c r="C45" s="18">
        <v>238.5</v>
      </c>
      <c r="D45" s="19">
        <v>369.5</v>
      </c>
      <c r="E45" s="17">
        <v>505.5</v>
      </c>
      <c r="F45" s="18">
        <v>416.3</v>
      </c>
      <c r="G45" s="19">
        <v>594.70000000000005</v>
      </c>
      <c r="H45" s="17" t="s">
        <v>2</v>
      </c>
      <c r="I45" s="18" t="s">
        <v>2</v>
      </c>
      <c r="J45" s="19" t="s">
        <v>2</v>
      </c>
      <c r="K45" s="18" t="s">
        <v>2</v>
      </c>
      <c r="L45" s="18" t="s">
        <v>2</v>
      </c>
      <c r="M45" s="18" t="s">
        <v>2</v>
      </c>
    </row>
    <row r="46" spans="1:13" x14ac:dyDescent="0.25">
      <c r="A46" s="16">
        <v>1984</v>
      </c>
      <c r="B46" s="17">
        <v>273.5</v>
      </c>
      <c r="C46" s="18">
        <v>212.9</v>
      </c>
      <c r="D46" s="19">
        <v>334.2</v>
      </c>
      <c r="E46" s="17">
        <v>472.3</v>
      </c>
      <c r="F46" s="18">
        <v>386.2</v>
      </c>
      <c r="G46" s="19">
        <v>558.4</v>
      </c>
      <c r="H46" s="17" t="s">
        <v>2</v>
      </c>
      <c r="I46" s="18" t="s">
        <v>2</v>
      </c>
      <c r="J46" s="19" t="s">
        <v>2</v>
      </c>
      <c r="K46" s="18" t="s">
        <v>2</v>
      </c>
      <c r="L46" s="18" t="s">
        <v>2</v>
      </c>
      <c r="M46" s="18" t="s">
        <v>2</v>
      </c>
    </row>
    <row r="47" spans="1:13" x14ac:dyDescent="0.25">
      <c r="A47" s="16">
        <v>1983</v>
      </c>
      <c r="B47" s="17">
        <v>252.1</v>
      </c>
      <c r="C47" s="18">
        <v>194.2</v>
      </c>
      <c r="D47" s="19">
        <v>310</v>
      </c>
      <c r="E47" s="17">
        <v>453.2</v>
      </c>
      <c r="F47" s="18">
        <v>367.3</v>
      </c>
      <c r="G47" s="19">
        <v>539.1</v>
      </c>
      <c r="H47" s="17" t="s">
        <v>2</v>
      </c>
      <c r="I47" s="18" t="s">
        <v>2</v>
      </c>
      <c r="J47" s="19" t="s">
        <v>2</v>
      </c>
      <c r="K47" s="18" t="s">
        <v>2</v>
      </c>
      <c r="L47" s="18" t="s">
        <v>2</v>
      </c>
      <c r="M47" s="18" t="s">
        <v>2</v>
      </c>
    </row>
    <row r="48" spans="1:13" x14ac:dyDescent="0.25">
      <c r="A48" s="16">
        <v>1982</v>
      </c>
      <c r="B48" s="17">
        <v>222.1</v>
      </c>
      <c r="C48" s="18">
        <v>168.5</v>
      </c>
      <c r="D48" s="19">
        <v>275.8</v>
      </c>
      <c r="E48" s="17">
        <v>421.5</v>
      </c>
      <c r="F48" s="18">
        <v>337.8</v>
      </c>
      <c r="G48" s="19">
        <v>505.2</v>
      </c>
      <c r="H48" s="17" t="s">
        <v>2</v>
      </c>
      <c r="I48" s="18" t="s">
        <v>2</v>
      </c>
      <c r="J48" s="19" t="s">
        <v>2</v>
      </c>
      <c r="K48" s="18" t="s">
        <v>2</v>
      </c>
      <c r="L48" s="18" t="s">
        <v>2</v>
      </c>
      <c r="M48" s="18" t="s">
        <v>2</v>
      </c>
    </row>
    <row r="49" spans="1:13" x14ac:dyDescent="0.25">
      <c r="A49" s="16">
        <v>1981</v>
      </c>
      <c r="B49" s="17">
        <v>194.6</v>
      </c>
      <c r="C49" s="18">
        <v>145.19999999999999</v>
      </c>
      <c r="D49" s="19">
        <v>244</v>
      </c>
      <c r="E49" s="17">
        <v>399.1</v>
      </c>
      <c r="F49" s="18">
        <v>315.7</v>
      </c>
      <c r="G49" s="19">
        <v>482.5</v>
      </c>
      <c r="H49" s="17" t="s">
        <v>2</v>
      </c>
      <c r="I49" s="18" t="s">
        <v>2</v>
      </c>
      <c r="J49" s="19" t="s">
        <v>2</v>
      </c>
      <c r="K49" s="18" t="s">
        <v>2</v>
      </c>
      <c r="L49" s="18" t="s">
        <v>2</v>
      </c>
      <c r="M49" s="18" t="s">
        <v>2</v>
      </c>
    </row>
    <row r="50" spans="1:13" x14ac:dyDescent="0.25">
      <c r="A50" s="16">
        <v>1980</v>
      </c>
      <c r="B50" s="17">
        <v>170.5</v>
      </c>
      <c r="C50" s="18">
        <v>124.9</v>
      </c>
      <c r="D50" s="19">
        <v>216.1</v>
      </c>
      <c r="E50" s="17">
        <v>379.5</v>
      </c>
      <c r="F50" s="18">
        <v>296.3</v>
      </c>
      <c r="G50" s="19">
        <v>462.6</v>
      </c>
      <c r="H50" s="17" t="s">
        <v>2</v>
      </c>
      <c r="I50" s="18" t="s">
        <v>2</v>
      </c>
      <c r="J50" s="19" t="s">
        <v>2</v>
      </c>
      <c r="K50" s="18" t="s">
        <v>2</v>
      </c>
      <c r="L50" s="18" t="s">
        <v>2</v>
      </c>
      <c r="M50" s="18" t="s">
        <v>2</v>
      </c>
    </row>
    <row r="51" spans="1:13" x14ac:dyDescent="0.25">
      <c r="A51" s="16">
        <v>1979</v>
      </c>
      <c r="B51" s="17">
        <v>152.9</v>
      </c>
      <c r="C51" s="18">
        <v>110.1</v>
      </c>
      <c r="D51" s="19">
        <v>195.7</v>
      </c>
      <c r="E51" s="17">
        <v>368.5</v>
      </c>
      <c r="F51" s="18">
        <v>284.10000000000002</v>
      </c>
      <c r="G51" s="19">
        <v>452.8</v>
      </c>
      <c r="H51" s="17" t="s">
        <v>2</v>
      </c>
      <c r="I51" s="18" t="s">
        <v>2</v>
      </c>
      <c r="J51" s="19" t="s">
        <v>2</v>
      </c>
      <c r="K51" s="18" t="s">
        <v>2</v>
      </c>
      <c r="L51" s="18" t="s">
        <v>2</v>
      </c>
      <c r="M51" s="18" t="s">
        <v>2</v>
      </c>
    </row>
    <row r="52" spans="1:13" x14ac:dyDescent="0.25">
      <c r="A52" s="16">
        <v>1978</v>
      </c>
      <c r="B52" s="17">
        <v>139.5</v>
      </c>
      <c r="C52" s="18">
        <v>98.6</v>
      </c>
      <c r="D52" s="19">
        <v>180.5</v>
      </c>
      <c r="E52" s="17">
        <v>364.9</v>
      </c>
      <c r="F52" s="18">
        <v>277.60000000000002</v>
      </c>
      <c r="G52" s="19">
        <v>452.2</v>
      </c>
      <c r="H52" s="17" t="s">
        <v>2</v>
      </c>
      <c r="I52" s="18" t="s">
        <v>2</v>
      </c>
      <c r="J52" s="19" t="s">
        <v>2</v>
      </c>
      <c r="K52" s="18" t="s">
        <v>2</v>
      </c>
      <c r="L52" s="18" t="s">
        <v>2</v>
      </c>
      <c r="M52" s="18" t="s">
        <v>2</v>
      </c>
    </row>
    <row r="53" spans="1:13" x14ac:dyDescent="0.25">
      <c r="A53" s="16">
        <v>1977</v>
      </c>
      <c r="B53" s="17">
        <v>128.1</v>
      </c>
      <c r="C53" s="18">
        <v>88.7</v>
      </c>
      <c r="D53" s="19">
        <v>167.5</v>
      </c>
      <c r="E53" s="17">
        <v>362.7</v>
      </c>
      <c r="F53" s="18">
        <v>272.3</v>
      </c>
      <c r="G53" s="19">
        <v>453.1</v>
      </c>
      <c r="H53" s="17" t="s">
        <v>2</v>
      </c>
      <c r="I53" s="18" t="s">
        <v>2</v>
      </c>
      <c r="J53" s="19" t="s">
        <v>2</v>
      </c>
      <c r="K53" s="18" t="s">
        <v>2</v>
      </c>
      <c r="L53" s="18" t="s">
        <v>2</v>
      </c>
      <c r="M53" s="18" t="s">
        <v>2</v>
      </c>
    </row>
    <row r="54" spans="1:13" x14ac:dyDescent="0.25">
      <c r="A54" s="16">
        <v>1976</v>
      </c>
      <c r="B54" s="17">
        <v>121.6</v>
      </c>
      <c r="C54" s="18">
        <v>83.6</v>
      </c>
      <c r="D54" s="19">
        <v>159.6</v>
      </c>
      <c r="E54" s="17">
        <v>357.5</v>
      </c>
      <c r="F54" s="18">
        <v>266.10000000000002</v>
      </c>
      <c r="G54" s="19">
        <v>449</v>
      </c>
      <c r="H54" s="17" t="s">
        <v>2</v>
      </c>
      <c r="I54" s="18" t="s">
        <v>2</v>
      </c>
      <c r="J54" s="19" t="s">
        <v>2</v>
      </c>
      <c r="K54" s="18" t="s">
        <v>2</v>
      </c>
      <c r="L54" s="18" t="s">
        <v>2</v>
      </c>
      <c r="M54" s="18" t="s">
        <v>2</v>
      </c>
    </row>
    <row r="55" spans="1:13" x14ac:dyDescent="0.25">
      <c r="A55" s="16">
        <v>1975</v>
      </c>
      <c r="B55" s="17">
        <v>117.9</v>
      </c>
      <c r="C55" s="18">
        <v>80.3</v>
      </c>
      <c r="D55" s="19">
        <v>155.5</v>
      </c>
      <c r="E55" s="17">
        <v>358.6</v>
      </c>
      <c r="F55" s="18">
        <v>264.39999999999998</v>
      </c>
      <c r="G55" s="19">
        <v>452.9</v>
      </c>
      <c r="H55" s="17" t="s">
        <v>2</v>
      </c>
      <c r="I55" s="18" t="s">
        <v>2</v>
      </c>
      <c r="J55" s="19" t="s">
        <v>2</v>
      </c>
      <c r="K55" s="18" t="s">
        <v>2</v>
      </c>
      <c r="L55" s="18" t="s">
        <v>2</v>
      </c>
      <c r="M55" s="18" t="s">
        <v>2</v>
      </c>
    </row>
    <row r="56" spans="1:13" x14ac:dyDescent="0.25">
      <c r="A56" s="16">
        <v>1974</v>
      </c>
      <c r="B56" s="17">
        <v>112.5</v>
      </c>
      <c r="C56" s="18">
        <v>75.5</v>
      </c>
      <c r="D56" s="19">
        <v>149.5</v>
      </c>
      <c r="E56" s="17">
        <v>353</v>
      </c>
      <c r="F56" s="18">
        <v>257.39999999999998</v>
      </c>
      <c r="G56" s="19">
        <v>448.5</v>
      </c>
      <c r="H56" s="17" t="s">
        <v>2</v>
      </c>
      <c r="I56" s="18" t="s">
        <v>2</v>
      </c>
      <c r="J56" s="19" t="s">
        <v>2</v>
      </c>
      <c r="K56" s="18" t="s">
        <v>2</v>
      </c>
      <c r="L56" s="18" t="s">
        <v>2</v>
      </c>
      <c r="M56" s="18" t="s">
        <v>2</v>
      </c>
    </row>
    <row r="57" spans="1:13" x14ac:dyDescent="0.25">
      <c r="A57" s="16">
        <v>1973</v>
      </c>
      <c r="B57" s="17">
        <v>114.1</v>
      </c>
      <c r="C57" s="18">
        <v>76.400000000000006</v>
      </c>
      <c r="D57" s="19">
        <v>151.69999999999999</v>
      </c>
      <c r="E57" s="17">
        <v>356.5</v>
      </c>
      <c r="F57" s="18">
        <v>258.2</v>
      </c>
      <c r="G57" s="19">
        <v>454.7</v>
      </c>
      <c r="H57" s="17" t="s">
        <v>2</v>
      </c>
      <c r="I57" s="18" t="s">
        <v>2</v>
      </c>
      <c r="J57" s="19" t="s">
        <v>2</v>
      </c>
      <c r="K57" s="18" t="s">
        <v>2</v>
      </c>
      <c r="L57" s="18" t="s">
        <v>2</v>
      </c>
      <c r="M57" s="18" t="s">
        <v>2</v>
      </c>
    </row>
    <row r="58" spans="1:13" x14ac:dyDescent="0.25">
      <c r="A58" s="16">
        <v>1972</v>
      </c>
      <c r="B58" s="17">
        <v>114.8</v>
      </c>
      <c r="C58" s="18">
        <v>77.3</v>
      </c>
      <c r="D58" s="19">
        <v>152.30000000000001</v>
      </c>
      <c r="E58" s="17">
        <v>351.2</v>
      </c>
      <c r="F58" s="18">
        <v>253.3</v>
      </c>
      <c r="G58" s="19">
        <v>449</v>
      </c>
      <c r="H58" s="17" t="s">
        <v>2</v>
      </c>
      <c r="I58" s="18" t="s">
        <v>2</v>
      </c>
      <c r="J58" s="19" t="s">
        <v>2</v>
      </c>
      <c r="K58" s="18" t="s">
        <v>2</v>
      </c>
      <c r="L58" s="18" t="s">
        <v>2</v>
      </c>
      <c r="M58" s="18" t="s">
        <v>2</v>
      </c>
    </row>
    <row r="59" spans="1:13" x14ac:dyDescent="0.25">
      <c r="A59" s="16">
        <v>1971</v>
      </c>
      <c r="B59" s="17">
        <v>118.5</v>
      </c>
      <c r="C59" s="18">
        <v>80</v>
      </c>
      <c r="D59" s="19">
        <v>157</v>
      </c>
      <c r="E59" s="17">
        <v>355.8</v>
      </c>
      <c r="F59" s="18">
        <v>255.4</v>
      </c>
      <c r="G59" s="19">
        <v>456.2</v>
      </c>
      <c r="H59" s="17" t="s">
        <v>2</v>
      </c>
      <c r="I59" s="18" t="s">
        <v>2</v>
      </c>
      <c r="J59" s="19" t="s">
        <v>2</v>
      </c>
      <c r="K59" s="18" t="s">
        <v>2</v>
      </c>
      <c r="L59" s="18" t="s">
        <v>2</v>
      </c>
      <c r="M59" s="18" t="s">
        <v>2</v>
      </c>
    </row>
    <row r="60" spans="1:13" x14ac:dyDescent="0.25">
      <c r="A60" s="16">
        <v>1970</v>
      </c>
      <c r="B60" s="17">
        <v>124.6</v>
      </c>
      <c r="C60" s="18">
        <v>84.8</v>
      </c>
      <c r="D60" s="19">
        <v>164.5</v>
      </c>
      <c r="E60" s="17">
        <v>359.8</v>
      </c>
      <c r="F60" s="18">
        <v>257.7</v>
      </c>
      <c r="G60" s="19">
        <v>461.9</v>
      </c>
      <c r="H60" s="17" t="s">
        <v>2</v>
      </c>
      <c r="I60" s="18" t="s">
        <v>2</v>
      </c>
      <c r="J60" s="19" t="s">
        <v>2</v>
      </c>
      <c r="K60" s="18" t="s">
        <v>2</v>
      </c>
      <c r="L60" s="18" t="s">
        <v>2</v>
      </c>
      <c r="M60" s="18" t="s">
        <v>2</v>
      </c>
    </row>
    <row r="61" spans="1:13" x14ac:dyDescent="0.25">
      <c r="A61" s="16">
        <v>1969</v>
      </c>
      <c r="B61" s="17">
        <v>131.69999999999999</v>
      </c>
      <c r="C61" s="18">
        <v>90.5</v>
      </c>
      <c r="D61" s="19">
        <v>172.8</v>
      </c>
      <c r="E61" s="17">
        <v>364.6</v>
      </c>
      <c r="F61" s="18">
        <v>260.7</v>
      </c>
      <c r="G61" s="19">
        <v>468.5</v>
      </c>
      <c r="H61" s="17" t="s">
        <v>2</v>
      </c>
      <c r="I61" s="18" t="s">
        <v>2</v>
      </c>
      <c r="J61" s="19" t="s">
        <v>2</v>
      </c>
      <c r="K61" s="18" t="s">
        <v>2</v>
      </c>
      <c r="L61" s="18" t="s">
        <v>2</v>
      </c>
      <c r="M61" s="18" t="s">
        <v>2</v>
      </c>
    </row>
    <row r="62" spans="1:13" x14ac:dyDescent="0.25">
      <c r="A62" s="16">
        <v>1968</v>
      </c>
      <c r="B62" s="17">
        <v>131.80000000000001</v>
      </c>
      <c r="C62" s="18">
        <v>89.6</v>
      </c>
      <c r="D62" s="19">
        <v>173.9</v>
      </c>
      <c r="E62" s="17">
        <v>362.3</v>
      </c>
      <c r="F62" s="18">
        <v>256.39999999999998</v>
      </c>
      <c r="G62" s="19">
        <v>468.2</v>
      </c>
      <c r="H62" s="17" t="s">
        <v>2</v>
      </c>
      <c r="I62" s="18" t="s">
        <v>2</v>
      </c>
      <c r="J62" s="19" t="s">
        <v>2</v>
      </c>
      <c r="K62" s="18" t="s">
        <v>2</v>
      </c>
      <c r="L62" s="18" t="s">
        <v>2</v>
      </c>
      <c r="M62" s="18" t="s">
        <v>2</v>
      </c>
    </row>
    <row r="63" spans="1:13" x14ac:dyDescent="0.25">
      <c r="A63" s="16">
        <v>1967</v>
      </c>
      <c r="B63" s="17">
        <v>136</v>
      </c>
      <c r="C63" s="18">
        <v>92.6</v>
      </c>
      <c r="D63" s="19">
        <v>179.4</v>
      </c>
      <c r="E63" s="17">
        <v>363.8</v>
      </c>
      <c r="F63" s="18">
        <v>255.7</v>
      </c>
      <c r="G63" s="19">
        <v>471.9</v>
      </c>
      <c r="H63" s="17" t="s">
        <v>2</v>
      </c>
      <c r="I63" s="18" t="s">
        <v>2</v>
      </c>
      <c r="J63" s="19" t="s">
        <v>2</v>
      </c>
      <c r="K63" s="18" t="s">
        <v>2</v>
      </c>
      <c r="L63" s="18" t="s">
        <v>2</v>
      </c>
      <c r="M63" s="18" t="s">
        <v>2</v>
      </c>
    </row>
    <row r="64" spans="1:13" x14ac:dyDescent="0.25">
      <c r="A64" s="16">
        <v>1966</v>
      </c>
      <c r="B64" s="17">
        <v>144.30000000000001</v>
      </c>
      <c r="C64" s="18">
        <v>99.1</v>
      </c>
      <c r="D64" s="19">
        <v>189.6</v>
      </c>
      <c r="E64" s="17">
        <v>370.9</v>
      </c>
      <c r="F64" s="18">
        <v>259.60000000000002</v>
      </c>
      <c r="G64" s="19">
        <v>482.2</v>
      </c>
      <c r="H64" s="17" t="s">
        <v>2</v>
      </c>
      <c r="I64" s="18" t="s">
        <v>2</v>
      </c>
      <c r="J64" s="19" t="s">
        <v>2</v>
      </c>
      <c r="K64" s="18" t="s">
        <v>2</v>
      </c>
      <c r="L64" s="18" t="s">
        <v>2</v>
      </c>
      <c r="M64" s="18" t="s">
        <v>2</v>
      </c>
    </row>
    <row r="65" spans="1:13" x14ac:dyDescent="0.25">
      <c r="A65" s="16">
        <v>1965</v>
      </c>
      <c r="B65" s="17">
        <v>151</v>
      </c>
      <c r="C65" s="18">
        <v>103.9</v>
      </c>
      <c r="D65" s="19">
        <v>198.1</v>
      </c>
      <c r="E65" s="17">
        <v>372.8</v>
      </c>
      <c r="F65" s="18">
        <v>258.60000000000002</v>
      </c>
      <c r="G65" s="19">
        <v>487</v>
      </c>
      <c r="H65" s="17" t="s">
        <v>2</v>
      </c>
      <c r="I65" s="18" t="s">
        <v>2</v>
      </c>
      <c r="J65" s="19" t="s">
        <v>2</v>
      </c>
      <c r="K65" s="18" t="s">
        <v>2</v>
      </c>
      <c r="L65" s="18" t="s">
        <v>2</v>
      </c>
      <c r="M65" s="18" t="s">
        <v>2</v>
      </c>
    </row>
    <row r="66" spans="1:13" x14ac:dyDescent="0.25">
      <c r="A66" s="16">
        <v>1964</v>
      </c>
      <c r="B66" s="17">
        <v>154.9</v>
      </c>
      <c r="C66" s="18">
        <v>105.6</v>
      </c>
      <c r="D66" s="19">
        <v>204.1</v>
      </c>
      <c r="E66" s="17">
        <v>375.2</v>
      </c>
      <c r="F66" s="18">
        <v>256</v>
      </c>
      <c r="G66" s="19">
        <v>494.5</v>
      </c>
      <c r="H66" s="17" t="s">
        <v>2</v>
      </c>
      <c r="I66" s="18" t="s">
        <v>2</v>
      </c>
      <c r="J66" s="19" t="s">
        <v>2</v>
      </c>
      <c r="K66" s="18" t="s">
        <v>2</v>
      </c>
      <c r="L66" s="18" t="s">
        <v>2</v>
      </c>
      <c r="M66" s="18" t="s">
        <v>2</v>
      </c>
    </row>
    <row r="67" spans="1:13" x14ac:dyDescent="0.25">
      <c r="A67" s="16">
        <v>1963</v>
      </c>
      <c r="B67" s="17">
        <v>158.1</v>
      </c>
      <c r="C67" s="18">
        <v>108.4</v>
      </c>
      <c r="D67" s="19">
        <v>207.9</v>
      </c>
      <c r="E67" s="17">
        <v>367.2</v>
      </c>
      <c r="F67" s="18">
        <v>248.5</v>
      </c>
      <c r="G67" s="19">
        <v>486</v>
      </c>
      <c r="H67" s="17" t="s">
        <v>2</v>
      </c>
      <c r="I67" s="18" t="s">
        <v>2</v>
      </c>
      <c r="J67" s="19" t="s">
        <v>2</v>
      </c>
      <c r="K67" s="18" t="s">
        <v>2</v>
      </c>
      <c r="L67" s="18" t="s">
        <v>2</v>
      </c>
      <c r="M67" s="18" t="s">
        <v>2</v>
      </c>
    </row>
    <row r="68" spans="1:13" x14ac:dyDescent="0.25">
      <c r="A68" s="16">
        <v>1962</v>
      </c>
      <c r="B68" s="17">
        <v>165.9</v>
      </c>
      <c r="C68" s="18">
        <v>113.5</v>
      </c>
      <c r="D68" s="19">
        <v>218.3</v>
      </c>
      <c r="E68" s="17">
        <v>372.7</v>
      </c>
      <c r="F68" s="18">
        <v>249.2</v>
      </c>
      <c r="G68" s="19">
        <v>496.1</v>
      </c>
      <c r="H68" s="17" t="s">
        <v>2</v>
      </c>
      <c r="I68" s="18" t="s">
        <v>2</v>
      </c>
      <c r="J68" s="19" t="s">
        <v>2</v>
      </c>
      <c r="K68" s="18" t="s">
        <v>2</v>
      </c>
      <c r="L68" s="18" t="s">
        <v>2</v>
      </c>
      <c r="M68" s="18" t="s">
        <v>2</v>
      </c>
    </row>
    <row r="69" spans="1:13" x14ac:dyDescent="0.25">
      <c r="A69" s="16">
        <v>1961</v>
      </c>
      <c r="B69" s="17">
        <v>170.8</v>
      </c>
      <c r="C69" s="18">
        <v>115.6</v>
      </c>
      <c r="D69" s="19">
        <v>226</v>
      </c>
      <c r="E69" s="17">
        <v>375.6</v>
      </c>
      <c r="F69" s="18">
        <v>246.6</v>
      </c>
      <c r="G69" s="19">
        <v>504.6</v>
      </c>
      <c r="H69" s="17" t="s">
        <v>2</v>
      </c>
      <c r="I69" s="18" t="s">
        <v>2</v>
      </c>
      <c r="J69" s="19" t="s">
        <v>2</v>
      </c>
      <c r="K69" s="18" t="s">
        <v>2</v>
      </c>
      <c r="L69" s="18" t="s">
        <v>2</v>
      </c>
      <c r="M69" s="18" t="s">
        <v>2</v>
      </c>
    </row>
    <row r="70" spans="1:13" x14ac:dyDescent="0.25">
      <c r="A70" s="16">
        <v>1960</v>
      </c>
      <c r="B70" s="17">
        <v>175.4</v>
      </c>
      <c r="C70" s="18">
        <v>118</v>
      </c>
      <c r="D70" s="19">
        <v>232.8</v>
      </c>
      <c r="E70" s="17">
        <v>374.5</v>
      </c>
      <c r="F70" s="18">
        <v>242.8</v>
      </c>
      <c r="G70" s="19">
        <v>506.2</v>
      </c>
      <c r="H70" s="17" t="s">
        <v>2</v>
      </c>
      <c r="I70" s="18" t="s">
        <v>2</v>
      </c>
      <c r="J70" s="19" t="s">
        <v>2</v>
      </c>
      <c r="K70" s="18" t="s">
        <v>2</v>
      </c>
      <c r="L70" s="18" t="s">
        <v>2</v>
      </c>
      <c r="M70" s="18" t="s">
        <v>2</v>
      </c>
    </row>
    <row r="71" spans="1:13" x14ac:dyDescent="0.25">
      <c r="A71" s="16">
        <v>1959</v>
      </c>
      <c r="B71" s="17">
        <v>185.4</v>
      </c>
      <c r="C71" s="18">
        <v>124.4</v>
      </c>
      <c r="D71" s="19">
        <v>246.5</v>
      </c>
      <c r="E71" s="17">
        <v>386</v>
      </c>
      <c r="F71" s="18">
        <v>247.9</v>
      </c>
      <c r="G71" s="19">
        <v>524.20000000000005</v>
      </c>
      <c r="H71" s="17" t="s">
        <v>2</v>
      </c>
      <c r="I71" s="18" t="s">
        <v>2</v>
      </c>
      <c r="J71" s="19" t="s">
        <v>2</v>
      </c>
      <c r="K71" s="18" t="s">
        <v>2</v>
      </c>
      <c r="L71" s="18" t="s">
        <v>2</v>
      </c>
      <c r="M71" s="18" t="s">
        <v>2</v>
      </c>
    </row>
    <row r="72" spans="1:13" x14ac:dyDescent="0.25">
      <c r="A72" s="16">
        <v>1958</v>
      </c>
      <c r="B72" s="17">
        <v>185.3</v>
      </c>
      <c r="C72" s="18">
        <v>123.5</v>
      </c>
      <c r="D72" s="19">
        <v>247.1</v>
      </c>
      <c r="E72" s="17">
        <v>377.2</v>
      </c>
      <c r="F72" s="18">
        <v>239.2</v>
      </c>
      <c r="G72" s="19">
        <v>515.20000000000005</v>
      </c>
      <c r="H72" s="17" t="s">
        <v>2</v>
      </c>
      <c r="I72" s="18" t="s">
        <v>2</v>
      </c>
      <c r="J72" s="19" t="s">
        <v>2</v>
      </c>
      <c r="K72" s="18" t="s">
        <v>2</v>
      </c>
      <c r="L72" s="18" t="s">
        <v>2</v>
      </c>
      <c r="M72" s="18" t="s">
        <v>2</v>
      </c>
    </row>
    <row r="73" spans="1:13" x14ac:dyDescent="0.25">
      <c r="A73" s="16">
        <v>1957</v>
      </c>
      <c r="B73" s="17">
        <v>186.6</v>
      </c>
      <c r="C73" s="18">
        <v>124.5</v>
      </c>
      <c r="D73" s="19">
        <v>248.7</v>
      </c>
      <c r="E73" s="17">
        <v>370.4</v>
      </c>
      <c r="F73" s="18">
        <v>233.6</v>
      </c>
      <c r="G73" s="19">
        <v>507.2</v>
      </c>
      <c r="H73" s="17" t="s">
        <v>2</v>
      </c>
      <c r="I73" s="18" t="s">
        <v>2</v>
      </c>
      <c r="J73" s="19" t="s">
        <v>2</v>
      </c>
      <c r="K73" s="18" t="s">
        <v>2</v>
      </c>
      <c r="L73" s="18" t="s">
        <v>2</v>
      </c>
      <c r="M73" s="18" t="s">
        <v>2</v>
      </c>
    </row>
    <row r="74" spans="1:13" x14ac:dyDescent="0.25">
      <c r="A74" s="16">
        <v>1956</v>
      </c>
      <c r="B74" s="17">
        <v>187.2</v>
      </c>
      <c r="C74" s="18">
        <v>125.6</v>
      </c>
      <c r="D74" s="19">
        <v>248.8</v>
      </c>
      <c r="E74" s="17">
        <v>362.9</v>
      </c>
      <c r="F74" s="18">
        <v>228.4</v>
      </c>
      <c r="G74" s="19">
        <v>497.3</v>
      </c>
      <c r="H74" s="17" t="s">
        <v>2</v>
      </c>
      <c r="I74" s="18" t="s">
        <v>2</v>
      </c>
      <c r="J74" s="19" t="s">
        <v>2</v>
      </c>
      <c r="K74" s="18" t="s">
        <v>2</v>
      </c>
      <c r="L74" s="18" t="s">
        <v>2</v>
      </c>
      <c r="M74" s="18" t="s">
        <v>2</v>
      </c>
    </row>
    <row r="75" spans="1:13" x14ac:dyDescent="0.25">
      <c r="A75" s="16">
        <v>1955</v>
      </c>
      <c r="B75" s="17">
        <v>180.4</v>
      </c>
      <c r="C75" s="18">
        <v>120.5</v>
      </c>
      <c r="D75" s="19">
        <v>240.4</v>
      </c>
      <c r="E75" s="17">
        <v>347.9</v>
      </c>
      <c r="F75" s="18">
        <v>217.2</v>
      </c>
      <c r="G75" s="19">
        <v>478.5</v>
      </c>
      <c r="H75" s="17" t="s">
        <v>2</v>
      </c>
      <c r="I75" s="18" t="s">
        <v>2</v>
      </c>
      <c r="J75" s="19" t="s">
        <v>2</v>
      </c>
      <c r="K75" s="18" t="s">
        <v>2</v>
      </c>
      <c r="L75" s="18" t="s">
        <v>2</v>
      </c>
      <c r="M75" s="18" t="s">
        <v>2</v>
      </c>
    </row>
    <row r="76" spans="1:13" x14ac:dyDescent="0.25">
      <c r="A76" s="16">
        <v>1954</v>
      </c>
      <c r="B76" s="17">
        <v>177.1</v>
      </c>
      <c r="C76" s="18">
        <v>118.5</v>
      </c>
      <c r="D76" s="19">
        <v>235.7</v>
      </c>
      <c r="E76" s="17">
        <v>338.6</v>
      </c>
      <c r="F76" s="18">
        <v>211.9</v>
      </c>
      <c r="G76" s="19">
        <v>465.2</v>
      </c>
      <c r="H76" s="17" t="s">
        <v>2</v>
      </c>
      <c r="I76" s="18" t="s">
        <v>2</v>
      </c>
      <c r="J76" s="19" t="s">
        <v>2</v>
      </c>
      <c r="K76" s="18" t="s">
        <v>2</v>
      </c>
      <c r="L76" s="18" t="s">
        <v>2</v>
      </c>
      <c r="M76" s="18" t="s">
        <v>2</v>
      </c>
    </row>
    <row r="77" spans="1:13" x14ac:dyDescent="0.25">
      <c r="A77" s="16">
        <v>1953</v>
      </c>
      <c r="B77" s="17">
        <v>168.8</v>
      </c>
      <c r="C77" s="18">
        <v>111.9</v>
      </c>
      <c r="D77" s="19">
        <v>225.7</v>
      </c>
      <c r="E77" s="17">
        <v>324.39999999999998</v>
      </c>
      <c r="F77" s="18">
        <v>201.1</v>
      </c>
      <c r="G77" s="19">
        <v>447.7</v>
      </c>
      <c r="H77" s="17" t="s">
        <v>2</v>
      </c>
      <c r="I77" s="18" t="s">
        <v>2</v>
      </c>
      <c r="J77" s="19" t="s">
        <v>2</v>
      </c>
      <c r="K77" s="18" t="s">
        <v>2</v>
      </c>
      <c r="L77" s="18" t="s">
        <v>2</v>
      </c>
      <c r="M77" s="18" t="s">
        <v>2</v>
      </c>
    </row>
    <row r="78" spans="1:13" x14ac:dyDescent="0.25">
      <c r="A78" s="16">
        <v>1952</v>
      </c>
      <c r="B78" s="17">
        <v>165.7</v>
      </c>
      <c r="C78" s="18">
        <v>109.4</v>
      </c>
      <c r="D78" s="19">
        <v>221.9</v>
      </c>
      <c r="E78" s="17">
        <v>319.2</v>
      </c>
      <c r="F78" s="18">
        <v>196.7</v>
      </c>
      <c r="G78" s="19">
        <v>441.8</v>
      </c>
      <c r="H78" s="17" t="s">
        <v>2</v>
      </c>
      <c r="I78" s="18" t="s">
        <v>2</v>
      </c>
      <c r="J78" s="19" t="s">
        <v>2</v>
      </c>
      <c r="K78" s="18" t="s">
        <v>2</v>
      </c>
      <c r="L78" s="18" t="s">
        <v>2</v>
      </c>
      <c r="M78" s="18" t="s">
        <v>2</v>
      </c>
    </row>
    <row r="79" spans="1:13" x14ac:dyDescent="0.25">
      <c r="A79" s="16">
        <v>1951</v>
      </c>
      <c r="B79" s="17">
        <v>159.30000000000001</v>
      </c>
      <c r="C79" s="18">
        <v>104.4</v>
      </c>
      <c r="D79" s="19">
        <v>214.1</v>
      </c>
      <c r="E79" s="17">
        <v>306.60000000000002</v>
      </c>
      <c r="F79" s="18">
        <v>186.2</v>
      </c>
      <c r="G79" s="19">
        <v>427</v>
      </c>
      <c r="H79" s="17" t="s">
        <v>2</v>
      </c>
      <c r="I79" s="18" t="s">
        <v>2</v>
      </c>
      <c r="J79" s="19" t="s">
        <v>2</v>
      </c>
      <c r="K79" s="18" t="s">
        <v>2</v>
      </c>
      <c r="L79" s="18" t="s">
        <v>2</v>
      </c>
      <c r="M79" s="18" t="s">
        <v>2</v>
      </c>
    </row>
    <row r="80" spans="1:13" x14ac:dyDescent="0.25">
      <c r="A80" s="16">
        <v>1950</v>
      </c>
      <c r="B80" s="17">
        <v>156.4</v>
      </c>
      <c r="C80" s="18">
        <v>102.4</v>
      </c>
      <c r="D80" s="19">
        <v>210.5</v>
      </c>
      <c r="E80" s="17">
        <v>299.2</v>
      </c>
      <c r="F80" s="18">
        <v>179.5</v>
      </c>
      <c r="G80" s="19">
        <v>418.8</v>
      </c>
      <c r="H80" s="17" t="s">
        <v>2</v>
      </c>
      <c r="I80" s="18" t="s">
        <v>2</v>
      </c>
      <c r="J80" s="19" t="s">
        <v>2</v>
      </c>
      <c r="K80" s="18" t="s">
        <v>2</v>
      </c>
      <c r="L80" s="18" t="s">
        <v>2</v>
      </c>
      <c r="M80" s="18" t="s">
        <v>2</v>
      </c>
    </row>
    <row r="81" spans="1:13" x14ac:dyDescent="0.25">
      <c r="A81" s="16">
        <v>1949</v>
      </c>
      <c r="B81" s="17">
        <v>151.9</v>
      </c>
      <c r="C81" s="18">
        <v>99.2</v>
      </c>
      <c r="D81" s="19">
        <v>204.7</v>
      </c>
      <c r="E81" s="17">
        <v>288.2</v>
      </c>
      <c r="F81" s="18">
        <v>170.4</v>
      </c>
      <c r="G81" s="19">
        <v>406.1</v>
      </c>
      <c r="H81" s="17" t="s">
        <v>2</v>
      </c>
      <c r="I81" s="18" t="s">
        <v>2</v>
      </c>
      <c r="J81" s="19" t="s">
        <v>2</v>
      </c>
      <c r="K81" s="18" t="s">
        <v>2</v>
      </c>
      <c r="L81" s="18" t="s">
        <v>2</v>
      </c>
      <c r="M81" s="18" t="s">
        <v>2</v>
      </c>
    </row>
    <row r="82" spans="1:13" x14ac:dyDescent="0.25">
      <c r="A82" s="16">
        <v>1948</v>
      </c>
      <c r="B82" s="17">
        <v>146.69999999999999</v>
      </c>
      <c r="C82" s="18">
        <v>95.3</v>
      </c>
      <c r="D82" s="19">
        <v>198</v>
      </c>
      <c r="E82" s="17">
        <v>274.10000000000002</v>
      </c>
      <c r="F82" s="18">
        <v>159.5</v>
      </c>
      <c r="G82" s="19">
        <v>388.6</v>
      </c>
      <c r="H82" s="17" t="s">
        <v>2</v>
      </c>
      <c r="I82" s="18" t="s">
        <v>2</v>
      </c>
      <c r="J82" s="19" t="s">
        <v>2</v>
      </c>
      <c r="K82" s="18" t="s">
        <v>2</v>
      </c>
      <c r="L82" s="18" t="s">
        <v>2</v>
      </c>
      <c r="M82" s="18" t="s">
        <v>2</v>
      </c>
    </row>
    <row r="83" spans="1:13" x14ac:dyDescent="0.25">
      <c r="A83" s="16">
        <v>1947</v>
      </c>
      <c r="B83" s="17">
        <v>142.4</v>
      </c>
      <c r="C83" s="18">
        <v>92.1</v>
      </c>
      <c r="D83" s="19">
        <v>192.7</v>
      </c>
      <c r="E83" s="17">
        <v>263.39999999999998</v>
      </c>
      <c r="F83" s="18">
        <v>151.30000000000001</v>
      </c>
      <c r="G83" s="19">
        <v>375.5</v>
      </c>
      <c r="H83" s="17" t="s">
        <v>2</v>
      </c>
      <c r="I83" s="18" t="s">
        <v>2</v>
      </c>
      <c r="J83" s="19" t="s">
        <v>2</v>
      </c>
      <c r="K83" s="18" t="s">
        <v>2</v>
      </c>
      <c r="L83" s="18" t="s">
        <v>2</v>
      </c>
      <c r="M83" s="18" t="s">
        <v>2</v>
      </c>
    </row>
    <row r="84" spans="1:13" x14ac:dyDescent="0.25">
      <c r="A84" s="16">
        <v>1946</v>
      </c>
      <c r="B84" s="17">
        <v>138.6</v>
      </c>
      <c r="C84" s="18">
        <v>89.3</v>
      </c>
      <c r="D84" s="19">
        <v>187.9</v>
      </c>
      <c r="E84" s="17">
        <v>255.2</v>
      </c>
      <c r="F84" s="18">
        <v>145.1</v>
      </c>
      <c r="G84" s="19">
        <v>365.3</v>
      </c>
      <c r="H84" s="17" t="s">
        <v>2</v>
      </c>
      <c r="I84" s="18" t="s">
        <v>2</v>
      </c>
      <c r="J84" s="19" t="s">
        <v>2</v>
      </c>
      <c r="K84" s="18" t="s">
        <v>2</v>
      </c>
      <c r="L84" s="18" t="s">
        <v>2</v>
      </c>
      <c r="M84" s="18" t="s">
        <v>2</v>
      </c>
    </row>
    <row r="85" spans="1:13" x14ac:dyDescent="0.25">
      <c r="A85" s="16">
        <v>1945</v>
      </c>
      <c r="B85" s="17">
        <v>133</v>
      </c>
      <c r="C85" s="18">
        <v>84.6</v>
      </c>
      <c r="D85" s="19">
        <v>181.4</v>
      </c>
      <c r="E85" s="17">
        <v>247.7</v>
      </c>
      <c r="F85" s="18">
        <v>138.5</v>
      </c>
      <c r="G85" s="19">
        <v>356.8</v>
      </c>
      <c r="H85" s="17" t="s">
        <v>2</v>
      </c>
      <c r="I85" s="18" t="s">
        <v>2</v>
      </c>
      <c r="J85" s="19" t="s">
        <v>2</v>
      </c>
      <c r="K85" s="18" t="s">
        <v>2</v>
      </c>
      <c r="L85" s="18" t="s">
        <v>2</v>
      </c>
      <c r="M85" s="18" t="s">
        <v>2</v>
      </c>
    </row>
    <row r="86" spans="1:13" x14ac:dyDescent="0.25">
      <c r="A86" s="16">
        <v>1944</v>
      </c>
      <c r="B86" s="17">
        <v>127.3</v>
      </c>
      <c r="C86" s="18">
        <v>80.2</v>
      </c>
      <c r="D86" s="19">
        <v>174.5</v>
      </c>
      <c r="E86" s="17">
        <v>239.4</v>
      </c>
      <c r="F86" s="18">
        <v>132.5</v>
      </c>
      <c r="G86" s="19">
        <v>346.2</v>
      </c>
      <c r="H86" s="17" t="s">
        <v>2</v>
      </c>
      <c r="I86" s="18" t="s">
        <v>2</v>
      </c>
      <c r="J86" s="19" t="s">
        <v>2</v>
      </c>
      <c r="K86" s="18" t="s">
        <v>2</v>
      </c>
      <c r="L86" s="18" t="s">
        <v>2</v>
      </c>
      <c r="M86" s="18" t="s">
        <v>2</v>
      </c>
    </row>
    <row r="87" spans="1:13" x14ac:dyDescent="0.25">
      <c r="A87" s="16">
        <v>1943</v>
      </c>
      <c r="B87" s="17">
        <v>123.9</v>
      </c>
      <c r="C87" s="18">
        <v>77.7</v>
      </c>
      <c r="D87" s="19">
        <v>170.2</v>
      </c>
      <c r="E87" s="17">
        <v>233.9</v>
      </c>
      <c r="F87" s="18">
        <v>128.9</v>
      </c>
      <c r="G87" s="19">
        <v>338.9</v>
      </c>
      <c r="H87" s="17" t="s">
        <v>2</v>
      </c>
      <c r="I87" s="18" t="s">
        <v>2</v>
      </c>
      <c r="J87" s="19" t="s">
        <v>2</v>
      </c>
      <c r="K87" s="18" t="s">
        <v>2</v>
      </c>
      <c r="L87" s="18" t="s">
        <v>2</v>
      </c>
      <c r="M87" s="18" t="s">
        <v>2</v>
      </c>
    </row>
    <row r="88" spans="1:13" x14ac:dyDescent="0.25">
      <c r="A88" s="16">
        <v>1942</v>
      </c>
      <c r="B88" s="17">
        <v>120.3</v>
      </c>
      <c r="C88" s="18">
        <v>75.2</v>
      </c>
      <c r="D88" s="19">
        <v>165.5</v>
      </c>
      <c r="E88" s="17">
        <v>227.7</v>
      </c>
      <c r="F88" s="18">
        <v>124.6</v>
      </c>
      <c r="G88" s="19">
        <v>330.8</v>
      </c>
      <c r="H88" s="17" t="s">
        <v>2</v>
      </c>
      <c r="I88" s="18" t="s">
        <v>2</v>
      </c>
      <c r="J88" s="19" t="s">
        <v>2</v>
      </c>
      <c r="K88" s="18" t="s">
        <v>2</v>
      </c>
      <c r="L88" s="18" t="s">
        <v>2</v>
      </c>
      <c r="M88" s="18" t="s">
        <v>2</v>
      </c>
    </row>
    <row r="89" spans="1:13" x14ac:dyDescent="0.25">
      <c r="A89" s="16">
        <v>1941</v>
      </c>
      <c r="B89" s="17">
        <v>118.5</v>
      </c>
      <c r="C89" s="18">
        <v>75</v>
      </c>
      <c r="D89" s="19">
        <v>162</v>
      </c>
      <c r="E89" s="17">
        <v>222.1</v>
      </c>
      <c r="F89" s="18">
        <v>122</v>
      </c>
      <c r="G89" s="19">
        <v>322.2</v>
      </c>
      <c r="H89" s="17" t="s">
        <v>2</v>
      </c>
      <c r="I89" s="18" t="s">
        <v>2</v>
      </c>
      <c r="J89" s="19" t="s">
        <v>2</v>
      </c>
      <c r="K89" s="18" t="s">
        <v>2</v>
      </c>
      <c r="L89" s="18" t="s">
        <v>2</v>
      </c>
      <c r="M89" s="18" t="s">
        <v>2</v>
      </c>
    </row>
    <row r="90" spans="1:13" x14ac:dyDescent="0.25">
      <c r="A90" s="16">
        <v>1940</v>
      </c>
      <c r="B90" s="17">
        <v>117.9</v>
      </c>
      <c r="C90" s="18">
        <v>75.7</v>
      </c>
      <c r="D90" s="19">
        <v>160</v>
      </c>
      <c r="E90" s="17">
        <v>216.9</v>
      </c>
      <c r="F90" s="18">
        <v>119.5</v>
      </c>
      <c r="G90" s="19">
        <v>314.3</v>
      </c>
      <c r="H90" s="17" t="s">
        <v>2</v>
      </c>
      <c r="I90" s="18" t="s">
        <v>2</v>
      </c>
      <c r="J90" s="19" t="s">
        <v>2</v>
      </c>
      <c r="K90" s="18" t="s">
        <v>2</v>
      </c>
      <c r="L90" s="18" t="s">
        <v>2</v>
      </c>
      <c r="M90" s="18" t="s">
        <v>2</v>
      </c>
    </row>
    <row r="91" spans="1:13" x14ac:dyDescent="0.25">
      <c r="A91" s="16">
        <v>1939</v>
      </c>
      <c r="B91" s="17">
        <v>115.5</v>
      </c>
      <c r="C91" s="18">
        <v>74.7</v>
      </c>
      <c r="D91" s="19">
        <v>156.30000000000001</v>
      </c>
      <c r="E91" s="17">
        <v>210.3</v>
      </c>
      <c r="F91" s="18">
        <v>115.8</v>
      </c>
      <c r="G91" s="19">
        <v>304.89999999999998</v>
      </c>
      <c r="H91" s="17" t="s">
        <v>2</v>
      </c>
      <c r="I91" s="18" t="s">
        <v>2</v>
      </c>
      <c r="J91" s="19" t="s">
        <v>2</v>
      </c>
      <c r="K91" s="18" t="s">
        <v>2</v>
      </c>
      <c r="L91" s="18" t="s">
        <v>2</v>
      </c>
      <c r="M91" s="18" t="s">
        <v>2</v>
      </c>
    </row>
    <row r="92" spans="1:13" x14ac:dyDescent="0.25">
      <c r="A92" s="16">
        <v>1938</v>
      </c>
      <c r="B92" s="17">
        <v>111</v>
      </c>
      <c r="C92" s="18">
        <v>71.599999999999994</v>
      </c>
      <c r="D92" s="19">
        <v>150.30000000000001</v>
      </c>
      <c r="E92" s="17">
        <v>203</v>
      </c>
      <c r="F92" s="18">
        <v>111.2</v>
      </c>
      <c r="G92" s="19">
        <v>294.7</v>
      </c>
      <c r="H92" s="17" t="s">
        <v>2</v>
      </c>
      <c r="I92" s="18" t="s">
        <v>2</v>
      </c>
      <c r="J92" s="19" t="s">
        <v>2</v>
      </c>
      <c r="K92" s="18" t="s">
        <v>2</v>
      </c>
      <c r="L92" s="18" t="s">
        <v>2</v>
      </c>
      <c r="M92" s="18" t="s">
        <v>2</v>
      </c>
    </row>
    <row r="93" spans="1:13" x14ac:dyDescent="0.25">
      <c r="A93" s="16">
        <v>1937</v>
      </c>
      <c r="B93" s="17">
        <v>104.7</v>
      </c>
      <c r="C93" s="18">
        <v>67.099999999999994</v>
      </c>
      <c r="D93" s="19">
        <v>142.4</v>
      </c>
      <c r="E93" s="17">
        <v>194.4</v>
      </c>
      <c r="F93" s="18">
        <v>106</v>
      </c>
      <c r="G93" s="19">
        <v>282.8</v>
      </c>
      <c r="H93" s="17" t="s">
        <v>2</v>
      </c>
      <c r="I93" s="18" t="s">
        <v>2</v>
      </c>
      <c r="J93" s="19" t="s">
        <v>2</v>
      </c>
      <c r="K93" s="18" t="s">
        <v>2</v>
      </c>
      <c r="L93" s="18" t="s">
        <v>2</v>
      </c>
      <c r="M93" s="18" t="s">
        <v>2</v>
      </c>
    </row>
    <row r="94" spans="1:13" x14ac:dyDescent="0.25">
      <c r="A94" s="16">
        <v>1936</v>
      </c>
      <c r="B94" s="17">
        <v>96.8</v>
      </c>
      <c r="C94" s="18">
        <v>61</v>
      </c>
      <c r="D94" s="19">
        <v>132.6</v>
      </c>
      <c r="E94" s="17">
        <v>184.7</v>
      </c>
      <c r="F94" s="18">
        <v>99.6</v>
      </c>
      <c r="G94" s="19">
        <v>269.8</v>
      </c>
      <c r="H94" s="17" t="s">
        <v>2</v>
      </c>
      <c r="I94" s="18" t="s">
        <v>2</v>
      </c>
      <c r="J94" s="19" t="s">
        <v>2</v>
      </c>
      <c r="K94" s="18" t="s">
        <v>2</v>
      </c>
      <c r="L94" s="18" t="s">
        <v>2</v>
      </c>
      <c r="M94" s="18" t="s">
        <v>2</v>
      </c>
    </row>
    <row r="95" spans="1:13" x14ac:dyDescent="0.25">
      <c r="A95" s="16">
        <v>1935</v>
      </c>
      <c r="B95" s="17">
        <v>88.9</v>
      </c>
      <c r="C95" s="18">
        <v>54.9</v>
      </c>
      <c r="D95" s="19">
        <v>122.9</v>
      </c>
      <c r="E95" s="17">
        <v>177.8</v>
      </c>
      <c r="F95" s="18">
        <v>94.5</v>
      </c>
      <c r="G95" s="19">
        <v>261.2</v>
      </c>
      <c r="H95" s="17" t="s">
        <v>2</v>
      </c>
      <c r="I95" s="18" t="s">
        <v>2</v>
      </c>
      <c r="J95" s="19" t="s">
        <v>2</v>
      </c>
      <c r="K95" s="18" t="s">
        <v>2</v>
      </c>
      <c r="L95" s="18" t="s">
        <v>2</v>
      </c>
      <c r="M95" s="18" t="s">
        <v>2</v>
      </c>
    </row>
    <row r="96" spans="1:13" x14ac:dyDescent="0.25">
      <c r="A96" s="16">
        <v>1934</v>
      </c>
      <c r="B96" s="17">
        <v>81.7</v>
      </c>
      <c r="C96" s="18">
        <v>49.3</v>
      </c>
      <c r="D96" s="19">
        <v>114.2</v>
      </c>
      <c r="E96" s="17">
        <v>175.2</v>
      </c>
      <c r="F96" s="18">
        <v>91</v>
      </c>
      <c r="G96" s="19">
        <v>259.39999999999998</v>
      </c>
      <c r="H96" s="17" t="s">
        <v>2</v>
      </c>
      <c r="I96" s="18" t="s">
        <v>2</v>
      </c>
      <c r="J96" s="19" t="s">
        <v>2</v>
      </c>
      <c r="K96" s="18" t="s">
        <v>2</v>
      </c>
      <c r="L96" s="18" t="s">
        <v>2</v>
      </c>
      <c r="M96" s="18" t="s">
        <v>2</v>
      </c>
    </row>
    <row r="97" spans="1:13" x14ac:dyDescent="0.25">
      <c r="A97" s="16">
        <v>1933</v>
      </c>
      <c r="B97" s="17">
        <v>75.7</v>
      </c>
      <c r="C97" s="18">
        <v>44.5</v>
      </c>
      <c r="D97" s="19">
        <v>106.8</v>
      </c>
      <c r="E97" s="17">
        <v>175.7</v>
      </c>
      <c r="F97" s="18">
        <v>89.4</v>
      </c>
      <c r="G97" s="19">
        <v>262</v>
      </c>
      <c r="H97" s="17" t="s">
        <v>2</v>
      </c>
      <c r="I97" s="18" t="s">
        <v>2</v>
      </c>
      <c r="J97" s="19" t="s">
        <v>2</v>
      </c>
      <c r="K97" s="18" t="s">
        <v>2</v>
      </c>
      <c r="L97" s="18" t="s">
        <v>2</v>
      </c>
      <c r="M97" s="18" t="s">
        <v>2</v>
      </c>
    </row>
    <row r="98" spans="1:13" x14ac:dyDescent="0.25">
      <c r="A98" s="16">
        <v>1932</v>
      </c>
      <c r="B98" s="17">
        <v>70.599999999999994</v>
      </c>
      <c r="C98" s="18">
        <v>40.700000000000003</v>
      </c>
      <c r="D98" s="19">
        <v>100.5</v>
      </c>
      <c r="E98" s="17">
        <v>177.6</v>
      </c>
      <c r="F98" s="18">
        <v>88.3</v>
      </c>
      <c r="G98" s="19">
        <v>266.8</v>
      </c>
      <c r="H98" s="17" t="s">
        <v>2</v>
      </c>
      <c r="I98" s="18" t="s">
        <v>2</v>
      </c>
      <c r="J98" s="19" t="s">
        <v>2</v>
      </c>
      <c r="K98" s="18" t="s">
        <v>2</v>
      </c>
      <c r="L98" s="18" t="s">
        <v>2</v>
      </c>
      <c r="M98" s="18" t="s">
        <v>2</v>
      </c>
    </row>
    <row r="99" spans="1:13" x14ac:dyDescent="0.25">
      <c r="A99" s="16">
        <v>1931</v>
      </c>
      <c r="B99" s="17">
        <v>68</v>
      </c>
      <c r="C99" s="18">
        <v>38.9</v>
      </c>
      <c r="D99" s="19">
        <v>97</v>
      </c>
      <c r="E99" s="17">
        <v>182.9</v>
      </c>
      <c r="F99" s="18">
        <v>90</v>
      </c>
      <c r="G99" s="19">
        <v>275.8</v>
      </c>
      <c r="H99" s="17" t="s">
        <v>2</v>
      </c>
      <c r="I99" s="18" t="s">
        <v>2</v>
      </c>
      <c r="J99" s="19" t="s">
        <v>2</v>
      </c>
      <c r="K99" s="18" t="s">
        <v>2</v>
      </c>
      <c r="L99" s="18" t="s">
        <v>2</v>
      </c>
      <c r="M99" s="18" t="s">
        <v>2</v>
      </c>
    </row>
    <row r="100" spans="1:13" x14ac:dyDescent="0.25">
      <c r="A100" s="16">
        <v>1930</v>
      </c>
      <c r="B100" s="17">
        <v>71</v>
      </c>
      <c r="C100" s="18">
        <v>41.7</v>
      </c>
      <c r="D100" s="19">
        <v>100.2</v>
      </c>
      <c r="E100" s="17">
        <v>194.7</v>
      </c>
      <c r="F100" s="18">
        <v>97.1</v>
      </c>
      <c r="G100" s="19">
        <v>292.39999999999998</v>
      </c>
      <c r="H100" s="17" t="s">
        <v>2</v>
      </c>
      <c r="I100" s="18" t="s">
        <v>2</v>
      </c>
      <c r="J100" s="19" t="s">
        <v>2</v>
      </c>
      <c r="K100" s="18" t="s">
        <v>2</v>
      </c>
      <c r="L100" s="18" t="s">
        <v>2</v>
      </c>
      <c r="M100" s="18" t="s">
        <v>2</v>
      </c>
    </row>
    <row r="101" spans="1:13" x14ac:dyDescent="0.25">
      <c r="A101" s="16">
        <v>1929</v>
      </c>
      <c r="B101" s="17">
        <v>79.7</v>
      </c>
      <c r="C101" s="18">
        <v>49.1</v>
      </c>
      <c r="D101" s="19">
        <v>110.4</v>
      </c>
      <c r="E101" s="17">
        <v>212.9</v>
      </c>
      <c r="F101" s="18">
        <v>109.3</v>
      </c>
      <c r="G101" s="19">
        <v>316.60000000000002</v>
      </c>
      <c r="H101" s="17" t="s">
        <v>2</v>
      </c>
      <c r="I101" s="18" t="s">
        <v>2</v>
      </c>
      <c r="J101" s="19" t="s">
        <v>2</v>
      </c>
      <c r="K101" s="18" t="s">
        <v>2</v>
      </c>
      <c r="L101" s="18" t="s">
        <v>2</v>
      </c>
      <c r="M101" s="18" t="s">
        <v>2</v>
      </c>
    </row>
    <row r="102" spans="1:13" x14ac:dyDescent="0.25">
      <c r="A102" s="16">
        <v>1928</v>
      </c>
      <c r="B102" s="17">
        <v>88.7</v>
      </c>
      <c r="C102" s="18">
        <v>56</v>
      </c>
      <c r="D102" s="19">
        <v>121.3</v>
      </c>
      <c r="E102" s="17">
        <v>231.7</v>
      </c>
      <c r="F102" s="18">
        <v>121.8</v>
      </c>
      <c r="G102" s="19">
        <v>341.5</v>
      </c>
      <c r="H102" s="17" t="s">
        <v>2</v>
      </c>
      <c r="I102" s="18" t="s">
        <v>2</v>
      </c>
      <c r="J102" s="19" t="s">
        <v>2</v>
      </c>
      <c r="K102" s="18" t="s">
        <v>2</v>
      </c>
      <c r="L102" s="18" t="s">
        <v>2</v>
      </c>
      <c r="M102" s="18" t="s">
        <v>2</v>
      </c>
    </row>
    <row r="103" spans="1:13" x14ac:dyDescent="0.25">
      <c r="A103" s="16">
        <v>1927</v>
      </c>
      <c r="B103" s="17">
        <v>98.3</v>
      </c>
      <c r="C103" s="18">
        <v>63.2</v>
      </c>
      <c r="D103" s="19">
        <v>133.4</v>
      </c>
      <c r="E103" s="17">
        <v>253.8</v>
      </c>
      <c r="F103" s="18">
        <v>137.9</v>
      </c>
      <c r="G103" s="19">
        <v>369.7</v>
      </c>
      <c r="H103" s="17" t="s">
        <v>2</v>
      </c>
      <c r="I103" s="18" t="s">
        <v>2</v>
      </c>
      <c r="J103" s="19" t="s">
        <v>2</v>
      </c>
      <c r="K103" s="18" t="s">
        <v>2</v>
      </c>
      <c r="L103" s="18" t="s">
        <v>2</v>
      </c>
      <c r="M103" s="18" t="s">
        <v>2</v>
      </c>
    </row>
    <row r="104" spans="1:13" x14ac:dyDescent="0.25">
      <c r="A104" s="16">
        <v>1926</v>
      </c>
      <c r="B104" s="17">
        <v>107</v>
      </c>
      <c r="C104" s="18">
        <v>69.400000000000006</v>
      </c>
      <c r="D104" s="19">
        <v>144.5</v>
      </c>
      <c r="E104" s="17">
        <v>275.5</v>
      </c>
      <c r="F104" s="18">
        <v>154.19999999999999</v>
      </c>
      <c r="G104" s="19">
        <v>396.8</v>
      </c>
      <c r="H104" s="17" t="s">
        <v>2</v>
      </c>
      <c r="I104" s="18" t="s">
        <v>2</v>
      </c>
      <c r="J104" s="19" t="s">
        <v>2</v>
      </c>
      <c r="K104" s="18" t="s">
        <v>2</v>
      </c>
      <c r="L104" s="18" t="s">
        <v>2</v>
      </c>
      <c r="M104" s="18" t="s">
        <v>2</v>
      </c>
    </row>
    <row r="105" spans="1:13" x14ac:dyDescent="0.25">
      <c r="A105" s="16">
        <v>1925</v>
      </c>
      <c r="B105" s="17">
        <v>115.1</v>
      </c>
      <c r="C105" s="18">
        <v>75.2</v>
      </c>
      <c r="D105" s="19">
        <v>154.9</v>
      </c>
      <c r="E105" s="17">
        <v>297.39999999999998</v>
      </c>
      <c r="F105" s="18">
        <v>171.4</v>
      </c>
      <c r="G105" s="19">
        <v>423.4</v>
      </c>
      <c r="H105" s="17" t="s">
        <v>2</v>
      </c>
      <c r="I105" s="18" t="s">
        <v>2</v>
      </c>
      <c r="J105" s="19" t="s">
        <v>2</v>
      </c>
      <c r="K105" s="18" t="s">
        <v>2</v>
      </c>
      <c r="L105" s="18" t="s">
        <v>2</v>
      </c>
      <c r="M105" s="18" t="s">
        <v>2</v>
      </c>
    </row>
    <row r="106" spans="1:13" x14ac:dyDescent="0.25">
      <c r="A106" s="16">
        <v>1924</v>
      </c>
      <c r="B106" s="17">
        <v>125</v>
      </c>
      <c r="C106" s="18">
        <v>82.8</v>
      </c>
      <c r="D106" s="19">
        <v>167.2</v>
      </c>
      <c r="E106" s="17">
        <v>320.5</v>
      </c>
      <c r="F106" s="18">
        <v>189.8</v>
      </c>
      <c r="G106" s="19">
        <v>451.2</v>
      </c>
      <c r="H106" s="17" t="s">
        <v>2</v>
      </c>
      <c r="I106" s="18" t="s">
        <v>2</v>
      </c>
      <c r="J106" s="19" t="s">
        <v>2</v>
      </c>
      <c r="K106" s="18" t="s">
        <v>2</v>
      </c>
      <c r="L106" s="18" t="s">
        <v>2</v>
      </c>
      <c r="M106" s="18" t="s">
        <v>2</v>
      </c>
    </row>
    <row r="107" spans="1:13" x14ac:dyDescent="0.25">
      <c r="A107" s="16">
        <v>1923</v>
      </c>
      <c r="B107" s="17">
        <v>135.1</v>
      </c>
      <c r="C107" s="18">
        <v>90.6</v>
      </c>
      <c r="D107" s="19">
        <v>179.6</v>
      </c>
      <c r="E107" s="17">
        <v>341.4</v>
      </c>
      <c r="F107" s="18">
        <v>206.1</v>
      </c>
      <c r="G107" s="19">
        <v>476.7</v>
      </c>
      <c r="H107" s="17" t="s">
        <v>2</v>
      </c>
      <c r="I107" s="18" t="s">
        <v>2</v>
      </c>
      <c r="J107" s="19" t="s">
        <v>2</v>
      </c>
      <c r="K107" s="18" t="s">
        <v>2</v>
      </c>
      <c r="L107" s="18" t="s">
        <v>2</v>
      </c>
      <c r="M107" s="18" t="s">
        <v>2</v>
      </c>
    </row>
    <row r="108" spans="1:13" x14ac:dyDescent="0.25">
      <c r="A108" s="16">
        <v>1922</v>
      </c>
      <c r="B108" s="17">
        <v>141.9</v>
      </c>
      <c r="C108" s="18">
        <v>95.3</v>
      </c>
      <c r="D108" s="19">
        <v>188.6</v>
      </c>
      <c r="E108" s="17">
        <v>355.7</v>
      </c>
      <c r="F108" s="18">
        <v>216</v>
      </c>
      <c r="G108" s="19">
        <v>495.3</v>
      </c>
      <c r="H108" s="17" t="s">
        <v>2</v>
      </c>
      <c r="I108" s="18" t="s">
        <v>2</v>
      </c>
      <c r="J108" s="19" t="s">
        <v>2</v>
      </c>
      <c r="K108" s="18" t="s">
        <v>2</v>
      </c>
      <c r="L108" s="18" t="s">
        <v>2</v>
      </c>
      <c r="M108" s="18" t="s">
        <v>2</v>
      </c>
    </row>
    <row r="109" spans="1:13" x14ac:dyDescent="0.25">
      <c r="A109" s="16">
        <v>1921</v>
      </c>
      <c r="B109" s="17">
        <v>155.19999999999999</v>
      </c>
      <c r="C109" s="18">
        <v>105.7</v>
      </c>
      <c r="D109" s="19">
        <v>204.8</v>
      </c>
      <c r="E109" s="17">
        <v>375.9</v>
      </c>
      <c r="F109" s="18">
        <v>231</v>
      </c>
      <c r="G109" s="19">
        <v>520.9</v>
      </c>
      <c r="H109" s="17" t="s">
        <v>2</v>
      </c>
      <c r="I109" s="18" t="s">
        <v>2</v>
      </c>
      <c r="J109" s="19" t="s">
        <v>2</v>
      </c>
      <c r="K109" s="18" t="s">
        <v>2</v>
      </c>
      <c r="L109" s="18" t="s">
        <v>2</v>
      </c>
      <c r="M109" s="18" t="s">
        <v>2</v>
      </c>
    </row>
    <row r="110" spans="1:13" x14ac:dyDescent="0.25">
      <c r="A110" s="16">
        <v>1920</v>
      </c>
      <c r="B110" s="17">
        <v>167</v>
      </c>
      <c r="C110" s="18">
        <v>114.2</v>
      </c>
      <c r="D110" s="19">
        <v>219.9</v>
      </c>
      <c r="E110" s="17">
        <v>395</v>
      </c>
      <c r="F110" s="18">
        <v>244.3</v>
      </c>
      <c r="G110" s="19">
        <v>545.6</v>
      </c>
      <c r="H110" s="17" t="s">
        <v>2</v>
      </c>
      <c r="I110" s="18" t="s">
        <v>2</v>
      </c>
      <c r="J110" s="19" t="s">
        <v>2</v>
      </c>
      <c r="K110" s="18" t="s">
        <v>2</v>
      </c>
      <c r="L110" s="18" t="s">
        <v>2</v>
      </c>
      <c r="M110" s="18" t="s">
        <v>2</v>
      </c>
    </row>
    <row r="111" spans="1:13" x14ac:dyDescent="0.25">
      <c r="A111" s="16">
        <v>1919</v>
      </c>
      <c r="B111" s="17">
        <v>177.1</v>
      </c>
      <c r="C111" s="18">
        <v>120.5</v>
      </c>
      <c r="D111" s="19">
        <v>233.7</v>
      </c>
      <c r="E111" s="17">
        <v>413.5</v>
      </c>
      <c r="F111" s="18">
        <v>257.10000000000002</v>
      </c>
      <c r="G111" s="19">
        <v>570</v>
      </c>
      <c r="H111" s="17" t="s">
        <v>2</v>
      </c>
      <c r="I111" s="18" t="s">
        <v>2</v>
      </c>
      <c r="J111" s="19" t="s">
        <v>2</v>
      </c>
      <c r="K111" s="18" t="s">
        <v>2</v>
      </c>
      <c r="L111" s="18" t="s">
        <v>2</v>
      </c>
      <c r="M111" s="18" t="s">
        <v>2</v>
      </c>
    </row>
    <row r="112" spans="1:13" x14ac:dyDescent="0.25">
      <c r="A112" s="16">
        <v>1918</v>
      </c>
      <c r="B112" s="17">
        <v>188.2</v>
      </c>
      <c r="C112" s="18">
        <v>127.2</v>
      </c>
      <c r="D112" s="19">
        <v>249.2</v>
      </c>
      <c r="E112" s="17">
        <v>434.2</v>
      </c>
      <c r="F112" s="18">
        <v>271.8</v>
      </c>
      <c r="G112" s="19">
        <v>596.5</v>
      </c>
      <c r="H112" s="17" t="s">
        <v>2</v>
      </c>
      <c r="I112" s="18" t="s">
        <v>2</v>
      </c>
      <c r="J112" s="19" t="s">
        <v>2</v>
      </c>
      <c r="K112" s="18" t="s">
        <v>2</v>
      </c>
      <c r="L112" s="18" t="s">
        <v>2</v>
      </c>
      <c r="M112" s="18" t="s">
        <v>2</v>
      </c>
    </row>
    <row r="113" spans="1:13" x14ac:dyDescent="0.25">
      <c r="A113" s="16">
        <v>1917</v>
      </c>
      <c r="B113" s="17">
        <v>208.8</v>
      </c>
      <c r="C113" s="18">
        <v>141.6</v>
      </c>
      <c r="D113" s="19">
        <v>276.10000000000002</v>
      </c>
      <c r="E113" s="17">
        <v>464.9</v>
      </c>
      <c r="F113" s="18">
        <v>296.2</v>
      </c>
      <c r="G113" s="19">
        <v>633.6</v>
      </c>
      <c r="H113" s="17" t="s">
        <v>2</v>
      </c>
      <c r="I113" s="18" t="s">
        <v>2</v>
      </c>
      <c r="J113" s="19" t="s">
        <v>2</v>
      </c>
      <c r="K113" s="18" t="s">
        <v>2</v>
      </c>
      <c r="L113" s="18" t="s">
        <v>2</v>
      </c>
      <c r="M113" s="18" t="s">
        <v>2</v>
      </c>
    </row>
    <row r="114" spans="1:13" x14ac:dyDescent="0.25">
      <c r="A114" s="16">
        <v>1916</v>
      </c>
      <c r="B114" s="17">
        <v>234.5</v>
      </c>
      <c r="C114" s="18">
        <v>159.30000000000001</v>
      </c>
      <c r="D114" s="19">
        <v>309.60000000000002</v>
      </c>
      <c r="E114" s="17">
        <v>498.7</v>
      </c>
      <c r="F114" s="18">
        <v>323.89999999999998</v>
      </c>
      <c r="G114" s="19">
        <v>673.5</v>
      </c>
      <c r="H114" s="17" t="s">
        <v>2</v>
      </c>
      <c r="I114" s="18" t="s">
        <v>2</v>
      </c>
      <c r="J114" s="19" t="s">
        <v>2</v>
      </c>
      <c r="K114" s="18" t="s">
        <v>2</v>
      </c>
      <c r="L114" s="18" t="s">
        <v>2</v>
      </c>
      <c r="M114" s="18" t="s">
        <v>2</v>
      </c>
    </row>
    <row r="115" spans="1:13" x14ac:dyDescent="0.25">
      <c r="A115" s="16">
        <v>1915</v>
      </c>
      <c r="B115" s="17">
        <v>275.2</v>
      </c>
      <c r="C115" s="18">
        <v>191.6</v>
      </c>
      <c r="D115" s="19">
        <v>358.8</v>
      </c>
      <c r="E115" s="17">
        <v>542.29999999999995</v>
      </c>
      <c r="F115" s="18">
        <v>362.5</v>
      </c>
      <c r="G115" s="19">
        <v>722</v>
      </c>
      <c r="H115" s="17" t="s">
        <v>2</v>
      </c>
      <c r="I115" s="18" t="s">
        <v>2</v>
      </c>
      <c r="J115" s="19" t="s">
        <v>2</v>
      </c>
      <c r="K115" s="18" t="s">
        <v>2</v>
      </c>
      <c r="L115" s="18" t="s">
        <v>2</v>
      </c>
      <c r="M115" s="18" t="s">
        <v>2</v>
      </c>
    </row>
    <row r="116" spans="1:13" x14ac:dyDescent="0.25">
      <c r="A116" s="16">
        <v>1914</v>
      </c>
      <c r="B116" s="17">
        <v>319.39999999999998</v>
      </c>
      <c r="C116" s="18">
        <v>226.8</v>
      </c>
      <c r="D116" s="19">
        <v>411.9</v>
      </c>
      <c r="E116" s="17">
        <v>582.79999999999995</v>
      </c>
      <c r="F116" s="18">
        <v>399.6</v>
      </c>
      <c r="G116" s="19">
        <v>766.1</v>
      </c>
      <c r="H116" s="17" t="s">
        <v>2</v>
      </c>
      <c r="I116" s="18" t="s">
        <v>2</v>
      </c>
      <c r="J116" s="19" t="s">
        <v>2</v>
      </c>
      <c r="K116" s="18" t="s">
        <v>2</v>
      </c>
      <c r="L116" s="18" t="s">
        <v>2</v>
      </c>
      <c r="M116" s="18" t="s">
        <v>2</v>
      </c>
    </row>
    <row r="117" spans="1:13" x14ac:dyDescent="0.25">
      <c r="A117" s="16">
        <v>1913</v>
      </c>
      <c r="B117" s="17">
        <v>366.3</v>
      </c>
      <c r="C117" s="18">
        <v>264.3</v>
      </c>
      <c r="D117" s="19">
        <v>468.3</v>
      </c>
      <c r="E117" s="17">
        <v>616.9</v>
      </c>
      <c r="F117" s="18">
        <v>430.7</v>
      </c>
      <c r="G117" s="19">
        <v>803.1</v>
      </c>
      <c r="H117" s="17" t="s">
        <v>2</v>
      </c>
      <c r="I117" s="18" t="s">
        <v>2</v>
      </c>
      <c r="J117" s="19" t="s">
        <v>2</v>
      </c>
      <c r="K117" s="18" t="s">
        <v>2</v>
      </c>
      <c r="L117" s="18" t="s">
        <v>2</v>
      </c>
      <c r="M117" s="18" t="s">
        <v>2</v>
      </c>
    </row>
    <row r="118" spans="1:13" x14ac:dyDescent="0.25">
      <c r="A118" s="16">
        <v>1912</v>
      </c>
      <c r="B118" s="17">
        <v>410.7</v>
      </c>
      <c r="C118" s="18">
        <v>299.5</v>
      </c>
      <c r="D118" s="19">
        <v>521.9</v>
      </c>
      <c r="E118" s="17">
        <v>641.4</v>
      </c>
      <c r="F118" s="18">
        <v>453</v>
      </c>
      <c r="G118" s="19">
        <v>829.7</v>
      </c>
      <c r="H118" s="17" t="s">
        <v>2</v>
      </c>
      <c r="I118" s="18" t="s">
        <v>2</v>
      </c>
      <c r="J118" s="19" t="s">
        <v>2</v>
      </c>
      <c r="K118" s="18" t="s">
        <v>2</v>
      </c>
      <c r="L118" s="18" t="s">
        <v>2</v>
      </c>
      <c r="M118" s="18" t="s">
        <v>2</v>
      </c>
    </row>
    <row r="119" spans="1:13" x14ac:dyDescent="0.25">
      <c r="A119" s="16">
        <v>1911</v>
      </c>
      <c r="B119" s="17">
        <v>451.6</v>
      </c>
      <c r="C119" s="18">
        <v>332.3</v>
      </c>
      <c r="D119" s="19">
        <v>570.9</v>
      </c>
      <c r="E119" s="17">
        <v>659.4</v>
      </c>
      <c r="F119" s="18">
        <v>470.1</v>
      </c>
      <c r="G119" s="19">
        <v>848.8</v>
      </c>
      <c r="H119" s="17" t="s">
        <v>2</v>
      </c>
      <c r="I119" s="18" t="s">
        <v>2</v>
      </c>
      <c r="J119" s="19" t="s">
        <v>2</v>
      </c>
      <c r="K119" s="18" t="s">
        <v>2</v>
      </c>
      <c r="L119" s="18" t="s">
        <v>2</v>
      </c>
      <c r="M119" s="18" t="s">
        <v>2</v>
      </c>
    </row>
    <row r="120" spans="1:13" x14ac:dyDescent="0.25">
      <c r="A120" s="16">
        <v>1910</v>
      </c>
      <c r="B120" s="17">
        <v>484.8</v>
      </c>
      <c r="C120" s="18">
        <v>359.2</v>
      </c>
      <c r="D120" s="19">
        <v>610.4</v>
      </c>
      <c r="E120" s="17">
        <v>670.4</v>
      </c>
      <c r="F120" s="18">
        <v>481.9</v>
      </c>
      <c r="G120" s="19">
        <v>858.9</v>
      </c>
      <c r="H120" s="17" t="s">
        <v>2</v>
      </c>
      <c r="I120" s="18" t="s">
        <v>2</v>
      </c>
      <c r="J120" s="19" t="s">
        <v>2</v>
      </c>
      <c r="K120" s="18" t="s">
        <v>2</v>
      </c>
      <c r="L120" s="18" t="s">
        <v>2</v>
      </c>
      <c r="M120" s="18" t="s">
        <v>2</v>
      </c>
    </row>
    <row r="121" spans="1:13" x14ac:dyDescent="0.25">
      <c r="A121" s="16">
        <v>1909</v>
      </c>
      <c r="B121" s="17">
        <v>514.20000000000005</v>
      </c>
      <c r="C121" s="18">
        <v>383.1</v>
      </c>
      <c r="D121" s="19">
        <v>645.20000000000005</v>
      </c>
      <c r="E121" s="17">
        <v>679.6</v>
      </c>
      <c r="F121" s="18">
        <v>492.5</v>
      </c>
      <c r="G121" s="19">
        <v>866.7</v>
      </c>
      <c r="H121" s="17" t="s">
        <v>2</v>
      </c>
      <c r="I121" s="18" t="s">
        <v>2</v>
      </c>
      <c r="J121" s="19" t="s">
        <v>2</v>
      </c>
      <c r="K121" s="18" t="s">
        <v>2</v>
      </c>
      <c r="L121" s="18" t="s">
        <v>2</v>
      </c>
      <c r="M121" s="18" t="s">
        <v>2</v>
      </c>
    </row>
    <row r="122" spans="1:13" x14ac:dyDescent="0.25">
      <c r="A122" s="16">
        <v>1908</v>
      </c>
      <c r="B122" s="17">
        <v>537.9</v>
      </c>
      <c r="C122" s="18">
        <v>402.2</v>
      </c>
      <c r="D122" s="19">
        <v>673.6</v>
      </c>
      <c r="E122" s="17">
        <v>684.5</v>
      </c>
      <c r="F122" s="18">
        <v>500.3</v>
      </c>
      <c r="G122" s="19">
        <v>868.8</v>
      </c>
      <c r="H122" s="17" t="s">
        <v>2</v>
      </c>
      <c r="I122" s="18" t="s">
        <v>2</v>
      </c>
      <c r="J122" s="19" t="s">
        <v>2</v>
      </c>
      <c r="K122" s="18" t="s">
        <v>2</v>
      </c>
      <c r="L122" s="18" t="s">
        <v>2</v>
      </c>
      <c r="M122" s="18" t="s">
        <v>2</v>
      </c>
    </row>
    <row r="123" spans="1:13" x14ac:dyDescent="0.25">
      <c r="A123" s="16">
        <v>1907</v>
      </c>
      <c r="B123" s="17">
        <v>551.6</v>
      </c>
      <c r="C123" s="18">
        <v>413</v>
      </c>
      <c r="D123" s="19">
        <v>690.2</v>
      </c>
      <c r="E123" s="17">
        <v>681.1</v>
      </c>
      <c r="F123" s="18">
        <v>502.3</v>
      </c>
      <c r="G123" s="19">
        <v>859.9</v>
      </c>
      <c r="H123" s="17" t="s">
        <v>2</v>
      </c>
      <c r="I123" s="18" t="s">
        <v>2</v>
      </c>
      <c r="J123" s="19" t="s">
        <v>2</v>
      </c>
      <c r="K123" s="18" t="s">
        <v>2</v>
      </c>
      <c r="L123" s="18" t="s">
        <v>2</v>
      </c>
      <c r="M123" s="18" t="s">
        <v>2</v>
      </c>
    </row>
    <row r="124" spans="1:13" x14ac:dyDescent="0.25">
      <c r="A124" s="16">
        <v>1906</v>
      </c>
      <c r="B124" s="17">
        <v>552.4</v>
      </c>
      <c r="C124" s="18">
        <v>410.7</v>
      </c>
      <c r="D124" s="19">
        <v>694</v>
      </c>
      <c r="E124" s="17">
        <v>670.9</v>
      </c>
      <c r="F124" s="18">
        <v>497.3</v>
      </c>
      <c r="G124" s="19">
        <v>844.5</v>
      </c>
      <c r="H124" s="17" t="s">
        <v>2</v>
      </c>
      <c r="I124" s="18" t="s">
        <v>2</v>
      </c>
      <c r="J124" s="19" t="s">
        <v>2</v>
      </c>
      <c r="K124" s="18" t="s">
        <v>2</v>
      </c>
      <c r="L124" s="18" t="s">
        <v>2</v>
      </c>
      <c r="M124" s="18" t="s">
        <v>2</v>
      </c>
    </row>
    <row r="125" spans="1:13" x14ac:dyDescent="0.25">
      <c r="A125" s="16">
        <v>1905</v>
      </c>
      <c r="B125" s="17">
        <v>541.1</v>
      </c>
      <c r="C125" s="18">
        <v>397.5</v>
      </c>
      <c r="D125" s="19">
        <v>684.7</v>
      </c>
      <c r="E125" s="17">
        <v>654.29999999999995</v>
      </c>
      <c r="F125" s="18">
        <v>485.8</v>
      </c>
      <c r="G125" s="19">
        <v>822.8</v>
      </c>
      <c r="H125" s="17" t="s">
        <v>2</v>
      </c>
      <c r="I125" s="18" t="s">
        <v>2</v>
      </c>
      <c r="J125" s="19" t="s">
        <v>2</v>
      </c>
      <c r="K125" s="18" t="s">
        <v>2</v>
      </c>
      <c r="L125" s="18" t="s">
        <v>2</v>
      </c>
      <c r="M125" s="18" t="s">
        <v>2</v>
      </c>
    </row>
    <row r="126" spans="1:13" x14ac:dyDescent="0.25">
      <c r="A126" s="16">
        <v>1904</v>
      </c>
      <c r="B126" s="17">
        <v>530.20000000000005</v>
      </c>
      <c r="C126" s="18">
        <v>385.8</v>
      </c>
      <c r="D126" s="19">
        <v>674.6</v>
      </c>
      <c r="E126" s="17">
        <v>640.1</v>
      </c>
      <c r="F126" s="18">
        <v>476.2</v>
      </c>
      <c r="G126" s="19">
        <v>804</v>
      </c>
      <c r="H126" s="17" t="s">
        <v>2</v>
      </c>
      <c r="I126" s="18" t="s">
        <v>2</v>
      </c>
      <c r="J126" s="19" t="s">
        <v>2</v>
      </c>
      <c r="K126" s="18" t="s">
        <v>2</v>
      </c>
      <c r="L126" s="18" t="s">
        <v>2</v>
      </c>
      <c r="M126" s="18" t="s">
        <v>2</v>
      </c>
    </row>
    <row r="127" spans="1:13" x14ac:dyDescent="0.25">
      <c r="A127" s="16">
        <v>1903</v>
      </c>
      <c r="B127" s="17">
        <v>514.20000000000005</v>
      </c>
      <c r="C127" s="18">
        <v>370.9</v>
      </c>
      <c r="D127" s="19">
        <v>657.4</v>
      </c>
      <c r="E127" s="17">
        <v>624.20000000000005</v>
      </c>
      <c r="F127" s="18">
        <v>464.7</v>
      </c>
      <c r="G127" s="19">
        <v>783.7</v>
      </c>
      <c r="H127" s="17" t="s">
        <v>2</v>
      </c>
      <c r="I127" s="18" t="s">
        <v>2</v>
      </c>
      <c r="J127" s="19" t="s">
        <v>2</v>
      </c>
      <c r="K127" s="18" t="s">
        <v>2</v>
      </c>
      <c r="L127" s="18" t="s">
        <v>2</v>
      </c>
      <c r="M127" s="18" t="s">
        <v>2</v>
      </c>
    </row>
    <row r="128" spans="1:13" x14ac:dyDescent="0.25">
      <c r="A128" s="16">
        <v>1902</v>
      </c>
      <c r="B128" s="17">
        <v>496.4</v>
      </c>
      <c r="C128" s="18">
        <v>355.7</v>
      </c>
      <c r="D128" s="19">
        <v>637.20000000000005</v>
      </c>
      <c r="E128" s="17">
        <v>608.5</v>
      </c>
      <c r="F128" s="18">
        <v>452.6</v>
      </c>
      <c r="G128" s="19">
        <v>764.5</v>
      </c>
      <c r="H128" s="17" t="s">
        <v>2</v>
      </c>
      <c r="I128" s="18" t="s">
        <v>2</v>
      </c>
      <c r="J128" s="19" t="s">
        <v>2</v>
      </c>
      <c r="K128" s="18" t="s">
        <v>2</v>
      </c>
      <c r="L128" s="18" t="s">
        <v>2</v>
      </c>
      <c r="M128" s="18" t="s">
        <v>2</v>
      </c>
    </row>
    <row r="129" spans="1:13" x14ac:dyDescent="0.25">
      <c r="A129" s="16">
        <v>1901</v>
      </c>
      <c r="B129" s="17">
        <v>477.5</v>
      </c>
      <c r="C129" s="18">
        <v>339</v>
      </c>
      <c r="D129" s="19">
        <v>616.1</v>
      </c>
      <c r="E129" s="17">
        <v>593.29999999999995</v>
      </c>
      <c r="F129" s="18">
        <v>439.8</v>
      </c>
      <c r="G129" s="19">
        <v>746.9</v>
      </c>
      <c r="H129" s="17" t="s">
        <v>2</v>
      </c>
      <c r="I129" s="18" t="s">
        <v>2</v>
      </c>
      <c r="J129" s="19" t="s">
        <v>2</v>
      </c>
      <c r="K129" s="18" t="s">
        <v>2</v>
      </c>
      <c r="L129" s="18" t="s">
        <v>2</v>
      </c>
      <c r="M129" s="18" t="s">
        <v>2</v>
      </c>
    </row>
    <row r="130" spans="1:13" x14ac:dyDescent="0.25">
      <c r="A130" s="16">
        <v>1900</v>
      </c>
      <c r="B130" s="17">
        <v>458.3</v>
      </c>
      <c r="C130" s="18">
        <v>320.8</v>
      </c>
      <c r="D130" s="19">
        <v>595.79999999999995</v>
      </c>
      <c r="E130" s="17">
        <v>578.9</v>
      </c>
      <c r="F130" s="18">
        <v>426.4</v>
      </c>
      <c r="G130" s="19">
        <v>731.4</v>
      </c>
      <c r="H130" s="17" t="s">
        <v>2</v>
      </c>
      <c r="I130" s="18" t="s">
        <v>2</v>
      </c>
      <c r="J130" s="19" t="s">
        <v>2</v>
      </c>
      <c r="K130" s="18" t="s">
        <v>2</v>
      </c>
      <c r="L130" s="18" t="s">
        <v>2</v>
      </c>
      <c r="M130" s="18" t="s">
        <v>2</v>
      </c>
    </row>
    <row r="131" spans="1:13" x14ac:dyDescent="0.25">
      <c r="A131" s="16">
        <v>1899</v>
      </c>
      <c r="B131" s="17">
        <v>440.8</v>
      </c>
      <c r="C131" s="18">
        <v>302.8</v>
      </c>
      <c r="D131" s="19">
        <v>578.79999999999995</v>
      </c>
      <c r="E131" s="17">
        <v>566.79999999999995</v>
      </c>
      <c r="F131" s="18">
        <v>414</v>
      </c>
      <c r="G131" s="19">
        <v>719.6</v>
      </c>
      <c r="H131" s="17" t="s">
        <v>2</v>
      </c>
      <c r="I131" s="18" t="s">
        <v>2</v>
      </c>
      <c r="J131" s="19" t="s">
        <v>2</v>
      </c>
      <c r="K131" s="18" t="s">
        <v>2</v>
      </c>
      <c r="L131" s="18" t="s">
        <v>2</v>
      </c>
      <c r="M131" s="18" t="s">
        <v>2</v>
      </c>
    </row>
    <row r="132" spans="1:13" x14ac:dyDescent="0.25">
      <c r="A132" s="16">
        <v>1898</v>
      </c>
      <c r="B132" s="17">
        <v>428.1</v>
      </c>
      <c r="C132" s="18">
        <v>288.39999999999998</v>
      </c>
      <c r="D132" s="19">
        <v>567.70000000000005</v>
      </c>
      <c r="E132" s="17">
        <v>558.79999999999995</v>
      </c>
      <c r="F132" s="18">
        <v>404.8</v>
      </c>
      <c r="G132" s="19">
        <v>712.8</v>
      </c>
      <c r="H132" s="17" t="s">
        <v>2</v>
      </c>
      <c r="I132" s="18" t="s">
        <v>2</v>
      </c>
      <c r="J132" s="19" t="s">
        <v>2</v>
      </c>
      <c r="K132" s="18" t="s">
        <v>2</v>
      </c>
      <c r="L132" s="18" t="s">
        <v>2</v>
      </c>
      <c r="M132" s="18" t="s">
        <v>2</v>
      </c>
    </row>
    <row r="133" spans="1:13" x14ac:dyDescent="0.25">
      <c r="A133" s="16">
        <v>1897</v>
      </c>
      <c r="B133" s="17">
        <v>420.7</v>
      </c>
      <c r="C133" s="18">
        <v>279.2</v>
      </c>
      <c r="D133" s="19">
        <v>562.29999999999995</v>
      </c>
      <c r="E133" s="17">
        <v>554.6</v>
      </c>
      <c r="F133" s="18">
        <v>399.3</v>
      </c>
      <c r="G133" s="19">
        <v>709.9</v>
      </c>
      <c r="H133" s="17" t="s">
        <v>2</v>
      </c>
      <c r="I133" s="18" t="s">
        <v>2</v>
      </c>
      <c r="J133" s="19" t="s">
        <v>2</v>
      </c>
      <c r="K133" s="18" t="s">
        <v>2</v>
      </c>
      <c r="L133" s="18" t="s">
        <v>2</v>
      </c>
      <c r="M133" s="18" t="s">
        <v>2</v>
      </c>
    </row>
    <row r="134" spans="1:13" x14ac:dyDescent="0.25">
      <c r="A134" s="16">
        <v>1896</v>
      </c>
      <c r="B134" s="17">
        <v>416.7</v>
      </c>
      <c r="C134" s="18">
        <v>273.60000000000002</v>
      </c>
      <c r="D134" s="19">
        <v>559.79999999999995</v>
      </c>
      <c r="E134" s="17">
        <v>552.79999999999995</v>
      </c>
      <c r="F134" s="18">
        <v>396.4</v>
      </c>
      <c r="G134" s="19">
        <v>709.1</v>
      </c>
      <c r="H134" s="17" t="s">
        <v>2</v>
      </c>
      <c r="I134" s="18" t="s">
        <v>2</v>
      </c>
      <c r="J134" s="19" t="s">
        <v>2</v>
      </c>
      <c r="K134" s="18" t="s">
        <v>2</v>
      </c>
      <c r="L134" s="18" t="s">
        <v>2</v>
      </c>
      <c r="M134" s="18" t="s">
        <v>2</v>
      </c>
    </row>
    <row r="135" spans="1:13" x14ac:dyDescent="0.25">
      <c r="A135" s="16">
        <v>1895</v>
      </c>
      <c r="B135" s="17">
        <v>414.1</v>
      </c>
      <c r="C135" s="18">
        <v>269.89999999999998</v>
      </c>
      <c r="D135" s="19">
        <v>558.29999999999995</v>
      </c>
      <c r="E135" s="17">
        <v>552.20000000000005</v>
      </c>
      <c r="F135" s="18">
        <v>395.1</v>
      </c>
      <c r="G135" s="19">
        <v>709.4</v>
      </c>
      <c r="H135" s="17" t="s">
        <v>2</v>
      </c>
      <c r="I135" s="18" t="s">
        <v>2</v>
      </c>
      <c r="J135" s="19" t="s">
        <v>2</v>
      </c>
      <c r="K135" s="18" t="s">
        <v>2</v>
      </c>
      <c r="L135" s="18" t="s">
        <v>2</v>
      </c>
      <c r="M135" s="18" t="s">
        <v>2</v>
      </c>
    </row>
    <row r="136" spans="1:13" x14ac:dyDescent="0.25">
      <c r="A136" s="16">
        <v>1894</v>
      </c>
      <c r="B136" s="17">
        <v>415.1</v>
      </c>
      <c r="C136" s="18">
        <v>271</v>
      </c>
      <c r="D136" s="19">
        <v>559.1</v>
      </c>
      <c r="E136" s="17">
        <v>554.1</v>
      </c>
      <c r="F136" s="18">
        <v>396.8</v>
      </c>
      <c r="G136" s="19">
        <v>711.3</v>
      </c>
      <c r="H136" s="17" t="s">
        <v>2</v>
      </c>
      <c r="I136" s="18" t="s">
        <v>2</v>
      </c>
      <c r="J136" s="19" t="s">
        <v>2</v>
      </c>
      <c r="K136" s="18" t="s">
        <v>2</v>
      </c>
      <c r="L136" s="18" t="s">
        <v>2</v>
      </c>
      <c r="M136" s="18" t="s">
        <v>2</v>
      </c>
    </row>
    <row r="137" spans="1:13" x14ac:dyDescent="0.25">
      <c r="A137" s="16">
        <v>1893</v>
      </c>
      <c r="B137" s="17">
        <v>416</v>
      </c>
      <c r="C137" s="18">
        <v>272</v>
      </c>
      <c r="D137" s="19">
        <v>559.9</v>
      </c>
      <c r="E137" s="17">
        <v>555.70000000000005</v>
      </c>
      <c r="F137" s="18">
        <v>398.4</v>
      </c>
      <c r="G137" s="19">
        <v>713</v>
      </c>
      <c r="H137" s="17" t="s">
        <v>2</v>
      </c>
      <c r="I137" s="18" t="s">
        <v>2</v>
      </c>
      <c r="J137" s="19" t="s">
        <v>2</v>
      </c>
      <c r="K137" s="18" t="s">
        <v>2</v>
      </c>
      <c r="L137" s="18" t="s">
        <v>2</v>
      </c>
      <c r="M137" s="18" t="s">
        <v>2</v>
      </c>
    </row>
    <row r="138" spans="1:13" x14ac:dyDescent="0.25">
      <c r="A138" s="16">
        <v>1892</v>
      </c>
      <c r="B138" s="17">
        <v>416.7</v>
      </c>
      <c r="C138" s="18">
        <v>272.8</v>
      </c>
      <c r="D138" s="19">
        <v>560.5</v>
      </c>
      <c r="E138" s="17">
        <v>557.1</v>
      </c>
      <c r="F138" s="18">
        <v>399.7</v>
      </c>
      <c r="G138" s="19">
        <v>714.6</v>
      </c>
      <c r="H138" s="17" t="s">
        <v>2</v>
      </c>
      <c r="I138" s="18" t="s">
        <v>2</v>
      </c>
      <c r="J138" s="19" t="s">
        <v>2</v>
      </c>
      <c r="K138" s="18" t="s">
        <v>2</v>
      </c>
      <c r="L138" s="18" t="s">
        <v>2</v>
      </c>
      <c r="M138" s="18" t="s">
        <v>2</v>
      </c>
    </row>
    <row r="139" spans="1:13" x14ac:dyDescent="0.25">
      <c r="A139" s="16">
        <v>1891</v>
      </c>
      <c r="B139" s="17">
        <v>417</v>
      </c>
      <c r="C139" s="18">
        <v>273.39999999999998</v>
      </c>
      <c r="D139" s="19">
        <v>560.70000000000005</v>
      </c>
      <c r="E139" s="17">
        <v>558.20000000000005</v>
      </c>
      <c r="F139" s="18">
        <v>400.7</v>
      </c>
      <c r="G139" s="19">
        <v>715.7</v>
      </c>
      <c r="H139" s="17" t="s">
        <v>2</v>
      </c>
      <c r="I139" s="18" t="s">
        <v>2</v>
      </c>
      <c r="J139" s="19" t="s">
        <v>2</v>
      </c>
      <c r="K139" s="18" t="s">
        <v>2</v>
      </c>
      <c r="L139" s="18" t="s">
        <v>2</v>
      </c>
      <c r="M139" s="18" t="s">
        <v>2</v>
      </c>
    </row>
    <row r="140" spans="1:13" x14ac:dyDescent="0.25">
      <c r="A140" s="16">
        <v>1890</v>
      </c>
      <c r="B140" s="17">
        <v>417</v>
      </c>
      <c r="C140" s="18">
        <v>273.5</v>
      </c>
      <c r="D140" s="19">
        <v>560.6</v>
      </c>
      <c r="E140" s="17">
        <v>558.9</v>
      </c>
      <c r="F140" s="18">
        <v>401.4</v>
      </c>
      <c r="G140" s="19">
        <v>716.3</v>
      </c>
      <c r="H140" s="17" t="s">
        <v>2</v>
      </c>
      <c r="I140" s="18" t="s">
        <v>2</v>
      </c>
      <c r="J140" s="19" t="s">
        <v>2</v>
      </c>
      <c r="K140" s="18" t="s">
        <v>2</v>
      </c>
      <c r="L140" s="18" t="s">
        <v>2</v>
      </c>
      <c r="M140" s="18" t="s">
        <v>2</v>
      </c>
    </row>
    <row r="141" spans="1:13" x14ac:dyDescent="0.25">
      <c r="A141" s="16">
        <v>1889</v>
      </c>
      <c r="B141" s="17">
        <v>417.1</v>
      </c>
      <c r="C141" s="18">
        <v>273.7</v>
      </c>
      <c r="D141" s="19">
        <v>560.5</v>
      </c>
      <c r="E141" s="17">
        <v>559.5</v>
      </c>
      <c r="F141" s="18">
        <v>402.1</v>
      </c>
      <c r="G141" s="19">
        <v>716.9</v>
      </c>
      <c r="H141" s="17" t="s">
        <v>2</v>
      </c>
      <c r="I141" s="18" t="s">
        <v>2</v>
      </c>
      <c r="J141" s="19" t="s">
        <v>2</v>
      </c>
      <c r="K141" s="18" t="s">
        <v>2</v>
      </c>
      <c r="L141" s="18" t="s">
        <v>2</v>
      </c>
      <c r="M141" s="18" t="s">
        <v>2</v>
      </c>
    </row>
    <row r="142" spans="1:13" x14ac:dyDescent="0.25">
      <c r="A142" s="16">
        <v>1888</v>
      </c>
      <c r="B142" s="17">
        <v>417.3</v>
      </c>
      <c r="C142" s="18">
        <v>274</v>
      </c>
      <c r="D142" s="19">
        <v>560.5</v>
      </c>
      <c r="E142" s="17">
        <v>560.1</v>
      </c>
      <c r="F142" s="18">
        <v>402.9</v>
      </c>
      <c r="G142" s="19">
        <v>717.4</v>
      </c>
      <c r="H142" s="17" t="s">
        <v>2</v>
      </c>
      <c r="I142" s="18" t="s">
        <v>2</v>
      </c>
      <c r="J142" s="19" t="s">
        <v>2</v>
      </c>
      <c r="K142" s="18" t="s">
        <v>2</v>
      </c>
      <c r="L142" s="18" t="s">
        <v>2</v>
      </c>
      <c r="M142" s="18" t="s">
        <v>2</v>
      </c>
    </row>
  </sheetData>
  <sortState xmlns:xlrd2="http://schemas.microsoft.com/office/spreadsheetml/2017/richdata2" ref="A7:E140">
    <sortCondition descending="1" ref="A7:A140"/>
  </sortState>
  <mergeCells count="5">
    <mergeCell ref="B2:M2"/>
    <mergeCell ref="B3:D3"/>
    <mergeCell ref="E3:G3"/>
    <mergeCell ref="H3:J3"/>
    <mergeCell ref="K3:M3"/>
  </mergeCells>
  <pageMargins left="0.7" right="0.7" top="0.86458333333333337" bottom="0.75" header="0.3" footer="0.3"/>
  <pageSetup orientation="landscape" r:id="rId1"/>
  <headerFooter>
    <oddHeader>&amp;L
IPHC-2025-TSD-029&amp;C&amp;10Female spawning biomass (SBio) - estimates from four assessment models&amp;11
&amp;8PREPARED BY: IPHC SECRETARIAT (POSTED 23 JANUARY 2025)&amp;R&amp;G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showRuler="0" view="pageLayout" zoomScaleNormal="100" workbookViewId="0">
      <selection activeCell="A3" sqref="A3"/>
    </sheetView>
  </sheetViews>
  <sheetFormatPr defaultRowHeight="15" x14ac:dyDescent="0.25"/>
  <cols>
    <col min="1" max="1" width="18.28515625" customWidth="1"/>
    <col min="2" max="2" width="68.5703125" customWidth="1"/>
    <col min="3" max="3" width="9.140625" customWidth="1"/>
    <col min="4" max="4" width="31.7109375" customWidth="1"/>
    <col min="5" max="5" width="28.140625" customWidth="1"/>
  </cols>
  <sheetData>
    <row r="1" spans="1:5" ht="67.5" customHeight="1" x14ac:dyDescent="0.25">
      <c r="A1" s="33" t="s">
        <v>29</v>
      </c>
      <c r="B1" s="33"/>
      <c r="C1" s="7"/>
      <c r="D1" s="7"/>
      <c r="E1" s="7"/>
    </row>
    <row r="2" spans="1:5" x14ac:dyDescent="0.25">
      <c r="A2" s="32"/>
      <c r="B2" s="32"/>
      <c r="C2" s="32"/>
      <c r="D2" s="32"/>
      <c r="E2" s="32"/>
    </row>
    <row r="3" spans="1:5" ht="25.5" x14ac:dyDescent="0.25">
      <c r="A3" s="8" t="s">
        <v>6</v>
      </c>
      <c r="B3" s="9" t="s">
        <v>22</v>
      </c>
    </row>
    <row r="4" spans="1:5" x14ac:dyDescent="0.25">
      <c r="A4" s="8"/>
      <c r="B4" s="9"/>
    </row>
    <row r="5" spans="1:5" x14ac:dyDescent="0.25">
      <c r="A5" s="8" t="s">
        <v>7</v>
      </c>
      <c r="B5" s="9" t="s">
        <v>23</v>
      </c>
    </row>
    <row r="6" spans="1:5" x14ac:dyDescent="0.25">
      <c r="A6" s="8"/>
      <c r="B6" s="9"/>
    </row>
    <row r="7" spans="1:5" x14ac:dyDescent="0.25">
      <c r="A7" s="8" t="s">
        <v>8</v>
      </c>
      <c r="B7" s="10">
        <v>45680</v>
      </c>
    </row>
    <row r="8" spans="1:5" x14ac:dyDescent="0.25">
      <c r="A8" s="8"/>
      <c r="B8" s="9"/>
    </row>
    <row r="9" spans="1:5" x14ac:dyDescent="0.25">
      <c r="A9" s="8" t="s">
        <v>9</v>
      </c>
      <c r="B9" s="34" t="s">
        <v>24</v>
      </c>
    </row>
    <row r="10" spans="1:5" x14ac:dyDescent="0.25">
      <c r="A10" s="8"/>
      <c r="B10" s="9"/>
    </row>
    <row r="11" spans="1:5" x14ac:dyDescent="0.25">
      <c r="A11" s="8" t="s">
        <v>12</v>
      </c>
      <c r="B11" s="9" t="s">
        <v>0</v>
      </c>
    </row>
    <row r="12" spans="1:5" ht="25.5" x14ac:dyDescent="0.25">
      <c r="A12" s="8"/>
      <c r="B12" s="9" t="s">
        <v>15</v>
      </c>
    </row>
    <row r="13" spans="1:5" x14ac:dyDescent="0.25">
      <c r="A13" s="8"/>
      <c r="B13" s="9" t="s">
        <v>21</v>
      </c>
    </row>
    <row r="14" spans="1:5" x14ac:dyDescent="0.25">
      <c r="A14" s="8"/>
      <c r="B14" s="9" t="s">
        <v>25</v>
      </c>
    </row>
    <row r="15" spans="1:5" x14ac:dyDescent="0.25">
      <c r="A15" s="8"/>
      <c r="B15" s="9" t="s">
        <v>26</v>
      </c>
    </row>
    <row r="17" spans="1:2" x14ac:dyDescent="0.25">
      <c r="A17" s="8" t="s">
        <v>13</v>
      </c>
      <c r="B17" s="9" t="s">
        <v>0</v>
      </c>
    </row>
    <row r="18" spans="1:2" ht="25.5" x14ac:dyDescent="0.25">
      <c r="A18" s="8"/>
      <c r="B18" s="9" t="s">
        <v>15</v>
      </c>
    </row>
    <row r="19" spans="1:2" x14ac:dyDescent="0.25">
      <c r="A19" s="8"/>
      <c r="B19" s="9" t="s">
        <v>14</v>
      </c>
    </row>
    <row r="20" spans="1:2" ht="25.5" x14ac:dyDescent="0.25">
      <c r="A20" s="8"/>
      <c r="B20" s="9" t="s">
        <v>27</v>
      </c>
    </row>
    <row r="21" spans="1:2" ht="25.5" x14ac:dyDescent="0.25">
      <c r="A21" s="8"/>
      <c r="B21" s="9" t="s">
        <v>28</v>
      </c>
    </row>
    <row r="23" spans="1:2" x14ac:dyDescent="0.25">
      <c r="A23" s="8" t="s">
        <v>10</v>
      </c>
      <c r="B23" s="9" t="s">
        <v>11</v>
      </c>
    </row>
  </sheetData>
  <mergeCells count="2">
    <mergeCell ref="A2:E2"/>
    <mergeCell ref="A1:B1"/>
  </mergeCells>
  <hyperlinks>
    <hyperlink ref="B9" r:id="rId1" xr:uid="{4F8DEC7A-132F-4171-9876-5BCF2509C7AC}"/>
  </hyperlinks>
  <pageMargins left="0.7" right="0.7" top="0.86458333333333337" bottom="0.75" header="0.3" footer="0.3"/>
  <pageSetup orientation="portrait" r:id="rId2"/>
  <headerFooter>
    <oddHeader>&amp;L
IPHC-2025-TSD-029&amp;C&amp;10Female spawning biomass (SBio) - estimates from four assessment models&amp;11
&amp;8PREPARED BY: IPHC SECRETARIAT (POSTED 23 JANUARY 2025)&amp;R&amp;G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SBio tonnes</vt:lpstr>
      <vt:lpstr>SBio Mlb</vt:lpstr>
      <vt:lpstr>Metadata</vt:lpstr>
      <vt:lpstr>'SBio Mlb'!Print_Titles</vt:lpstr>
      <vt:lpstr>'SBio tonnes'!Print_Titles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Stewart</dc:creator>
  <cp:lastModifiedBy>Thomas Kong</cp:lastModifiedBy>
  <dcterms:created xsi:type="dcterms:W3CDTF">2021-03-15T16:17:08Z</dcterms:created>
  <dcterms:modified xsi:type="dcterms:W3CDTF">2025-01-24T00:30:57Z</dcterms:modified>
</cp:coreProperties>
</file>